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65524" yWindow="65524" windowWidth="15336" windowHeight="4668" activeTab="0"/>
  </bookViews>
  <sheets>
    <sheet name="Přihláška J23 S" sheetId="2" r:id="rId1"/>
    <sheet name="Vysvětlivky" sheetId="16" r:id="rId2"/>
    <sheet name="Úhrada zálohy" sheetId="17" r:id="rId3"/>
    <sheet name="Nováčci soupiska" sheetId="15" r:id="rId4"/>
  </sheets>
  <definedNames/>
  <calcPr calcId="191029"/>
</workbook>
</file>

<file path=xl/sharedStrings.xml><?xml version="1.0" encoding="utf-8"?>
<sst xmlns="http://schemas.openxmlformats.org/spreadsheetml/2006/main" count="208" uniqueCount="168">
  <si>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</si>
  <si>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</si>
  <si>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</si>
  <si>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</si>
  <si>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</si>
  <si>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</si>
  <si>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</si>
  <si>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</si>
  <si>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</si>
  <si>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</si>
  <si>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</si>
  <si>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</si>
  <si>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</si>
  <si>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</si>
  <si>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</si>
  <si>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</si>
  <si>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</si>
  <si>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</si>
  <si>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</si>
  <si>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</si>
  <si>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</si>
  <si>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</si>
  <si>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</si>
  <si>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</si>
  <si>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</si>
  <si>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</si>
  <si>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</si>
  <si>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</si>
  <si>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</si>
  <si>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</si>
  <si>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</si>
  <si>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</si>
  <si>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</si>
  <si>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</si>
  <si>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</si>
  <si>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</si>
  <si>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</si>
  <si>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</si>
  <si>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</si>
  <si>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</si>
  <si>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</si>
  <si>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</si>
  <si>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</si>
  <si>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</si>
  <si>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</si>
  <si>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</si>
  <si>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</si>
  <si>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</si>
  <si>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</si>
  <si>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</si>
  <si>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</si>
  <si>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</si>
  <si>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</si>
  <si>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</si>
  <si>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</si>
  <si>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</si>
  <si>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</si>
  <si>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</si>
  <si>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</si>
  <si>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</si>
  <si>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</si>
  <si>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</si>
  <si>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</si>
  <si>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</si>
  <si>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</si>
  <si>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</si>
  <si>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</si>
  <si>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</si>
  <si>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</si>
  <si>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</si>
  <si>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</si>
  <si>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</si>
  <si>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</si>
  <si>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</si>
  <si>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</si>
  <si>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</si>
  <si>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</si>
  <si>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</si>
  <si>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</si>
  <si>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</si>
  <si>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</si>
  <si>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</si>
  <si>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</si>
  <si>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</si>
  <si>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</si>
  <si>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</si>
  <si>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</si>
  <si>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</si>
  <si>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</si>
  <si>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</si>
  <si>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</si>
  <si>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</si>
  <si>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</si>
  <si>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</si>
  <si>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</si>
  <si>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</si>
  <si>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</si>
  <si>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</si>
  <si>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</si>
  <si>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</si>
  <si>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MIK-1 CT 19:00</t>
  </si>
  <si>
    <t>Uveďte ve tvaru HŘ DEN HOD (např. DEK ÚT 19:30).</t>
  </si>
  <si>
    <t>Uveďte ve tvaru HŘ DEN HOD (např. DEK UT 19:30).</t>
  </si>
  <si>
    <t>Předběžná soupiska nového týmu, který se Hanspaulských soutěží dosud nezúčastnil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</si>
  <si>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</si>
  <si>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</si>
  <si>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</si>
  <si>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</si>
  <si>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t>Raiffeisen Bank, č.ú. 5151515186/5500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</si>
  <si>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</si>
  <si>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</si>
  <si>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</si>
  <si>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</si>
  <si>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</si>
  <si>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</si>
  <si>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</si>
  <si>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</si>
  <si>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</si>
  <si>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</si>
  <si>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</si>
  <si>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</si>
  <si>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</si>
  <si>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</si>
  <si>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</si>
  <si>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</si>
  <si>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</si>
  <si>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</si>
  <si>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</si>
  <si>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</si>
  <si>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*) V případě přerušení či nedohrání soutěže z důvodu zásahu vyšší moci může PSMF rozhodnout o prodloužení sezóny.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</si>
  <si>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</si>
  <si>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Děkanka (U3)</t>
    </r>
    <r>
      <rPr>
        <sz val="8"/>
        <rFont val="Arial CE"/>
        <family val="2"/>
      </rPr>
      <t xml:space="preserve">; Hrabákova 1-3 (U3) - PO-ČT;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</si>
  <si>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t>Čechie Smíchov (U3) - PO-ČT, NE; Motorlet 1+4 (U3) - PO-ČT; Slivenec (U3) - ÚT; Stodůlky (U3) - PO, ÚT, PÁ, NE</t>
  </si>
  <si>
    <t>Nově vznikající týmy, které se hlásí do Hanspaulské soutěže poprvé</t>
  </si>
  <si>
    <t>(včetně B či C týmů již existujících klubů).</t>
  </si>
  <si>
    <t>registrovaní volní a budou se moci kdykoli bez dalších podmínek registrovat v jiném klubu. Jestliže tak tým</t>
  </si>
  <si>
    <t>neučiní, bude úhrada dluhu, resp. jeho poměrné části, v souladu se Soutěžním řádem 5+1, čl. 12., odst. 5.,</t>
  </si>
  <si>
    <t>požadována po jeho hráčích, předloží-li žádost o registraci v jiném klubu.</t>
  </si>
  <si>
    <t>Těmto týmům bude zasláno vyúčtování účasti v této sezóně (pokud za ně nastoupilo méně než zálohou před-</t>
  </si>
  <si>
    <t>placených 10 hráčů, rozdílová částka se nevrací). Podá-li tým přihlášku do další sezóny, bude mu ve vyúčtování</t>
  </si>
  <si>
    <t>započtena uhrazená záloha. Nebude-li tým pokračovat v soutěži a vzniknuvší dluh uhradí, budou hráči v něm</t>
  </si>
  <si>
    <t>Týmy, které zahájily poslední sezónu a z jakéhokoli důvodu ji nedohrály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</si>
  <si>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nemůžete hrát všechna utkání na domluveném hřišti (více týmů s termínem na domluveném hřišti v každé skupině).</t>
    </r>
  </si>
  <si>
    <t>ZAB</t>
  </si>
  <si>
    <t>Týmy, které přecházejí do "starší" soutěže (např. z HAN do VET):</t>
  </si>
  <si>
    <r>
      <t>Uzávěrka přihlášek je ve středu 11. ledna 2023.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</si>
  <si>
    <r>
      <t xml:space="preserve">Přehled hřišť, jejich zkratek a hracích oblastí, na kterých se hrálo v sezóně P22. Pro J23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</si>
  <si>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 xml:space="preserve">Nováčkové soutěže (týmy, které nehrály v sezóně Podzim 2022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11. ledna 2023</t>
    </r>
    <r>
      <rPr>
        <b/>
        <sz val="8"/>
        <color indexed="10"/>
        <rFont val="Arial CE"/>
        <family val="2"/>
      </rPr>
      <t xml:space="preserve"> (viz 3. a 4. list):</t>
    </r>
  </si>
  <si>
    <t>3.4.-9.4.</t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</si>
  <si>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velikonoční prázdniny.</t>
  </si>
  <si>
    <r>
      <t xml:space="preserve">"Záloha J23 za tým ...................." </t>
    </r>
    <r>
      <rPr>
        <i/>
        <sz val="8"/>
        <rFont val="Arial CE"/>
        <family val="2"/>
      </rPr>
      <t>(doplňte název týmu)</t>
    </r>
  </si>
  <si>
    <t>Zálohu do 11. 1. 2023 musí uhradit:</t>
  </si>
  <si>
    <t>a oznámí to PSMF do 31. 1., záloha se mu vrací.</t>
  </si>
  <si>
    <t>Liga a skupina v sezóně Podzim 2022: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</si>
  <si>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</si>
  <si>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rPr>
        <b/>
        <u val="single"/>
        <sz val="8"/>
        <rFont val="Arial CE"/>
        <family val="2"/>
      </rPr>
      <t>Svátky jaro 2023</t>
    </r>
    <r>
      <rPr>
        <sz val="8"/>
        <rFont val="Arial CE"/>
        <family val="2"/>
      </rPr>
      <t>: Velikonoce - v PÁ 7.4. se bude hrát jako v sobotu, SO 8.4. a NE 9.4. se hrát nebude, PO 10.4. se bude hrát jako v neděli; NE 30.4. a NE 7.5. se hrát nebude, PO 1.5. a v PO 8.5. se bude hrát jako v neděli.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</si>
  <si>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ST; Na Šancích 1-2 (U3); Štěrboholy 1-3 (U3) *);</t>
    </r>
    <r>
      <rPr>
        <i/>
        <sz val="8"/>
        <rFont val="Arial CE"/>
        <family val="2"/>
      </rPr>
      <t xml:space="preserve"> Záběhlice (U3)</t>
    </r>
  </si>
  <si>
    <t>ČZU</t>
  </si>
  <si>
    <r>
      <t xml:space="preserve">Aritma (U3) - PO-ČT, NE; </t>
    </r>
    <r>
      <rPr>
        <sz val="8"/>
        <rFont val="Arial CE"/>
        <family val="2"/>
      </rPr>
      <t>Česká zemědělská univerzita (U3) - SOR;</t>
    </r>
    <r>
      <rPr>
        <i/>
        <sz val="8"/>
        <rFont val="Arial CE"/>
        <family val="2"/>
      </rPr>
      <t xml:space="preserve"> Hanspaulka (U3); Přední Kopanina (U3) - ÚT, ST, PÁ</t>
    </r>
  </si>
  <si>
    <r>
      <t>Běchovice (U3);</t>
    </r>
    <r>
      <rPr>
        <sz val="8"/>
        <rFont val="Arial CE"/>
        <family val="2"/>
      </rPr>
      <t xml:space="preserve"> Kbely (U2); Litvínovská (U3) - mimo ČT; </t>
    </r>
    <r>
      <rPr>
        <i/>
        <sz val="8"/>
        <rFont val="Arial CE"/>
        <family val="2"/>
      </rPr>
      <t>Sport. centrum Běchovice (U2); Zákostelní (U3)</t>
    </r>
  </si>
  <si>
    <r>
      <t xml:space="preserve">Startovné činí 400,- Kč za hráče na sezónu. Platí se za každého hráče, který se objeví v zápisu z některého utkání. V rámci této platby uhradí každý tým částku, sestávající ze 4000,- Kč jako zálohy za start 10 hráčů plus vyrovnání za počet hráčů v minulé sezóně nad či pod počet 10, pokuty, odměny atd. Týmy, které sezónu P22 dohrály, NEMUSÍ zálohu platit zvlášť. Ostatním jsou určeny pokyny na 3. listu této přihlášky. Předpis platby a pokyny k registraci obdržíte do 16.1.2023 (nestane-li se tak, informujte se na sekretariátu PSMF). Termín splatnosti je do 31.1.2023, PŘI JEHO NEDODRŽENÍ </t>
    </r>
    <r>
      <rPr>
        <b/>
        <sz val="8"/>
        <color rgb="FFFF0000"/>
        <rFont val="Arial CE"/>
        <family val="2"/>
      </rPr>
      <t>NEBUDE</t>
    </r>
    <r>
      <rPr>
        <b/>
        <sz val="8"/>
        <rFont val="Arial CE"/>
        <family val="2"/>
      </rPr>
      <t xml:space="preserve"> TÝM DO SOUTĚŽE ZAŘAZEN. Rozlosování a další dokumenty se budou rozesílat od 6.3.2023.</t>
    </r>
  </si>
  <si>
    <t>- uhradit na účet PSMF nebo hotově v úředních hodinách na sekretariátu PSMF zálohu 4000,- Kč (pokud tým bude přijat a do soutěže svévolně nenastoupí, záloha propadá; pokud tým nebude přijat, záloha se vrací);</t>
  </si>
  <si>
    <t>1.4.-10.4.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</si>
  <si>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10 dní - tomuto požadavku nelze vyhovět. Přihláška bude vrácena k přepracování.</t>
  </si>
  <si>
    <t>Pokyny k platbě zálohy 4000 Kč</t>
  </si>
  <si>
    <t>Nebude-li tým přijat, vrací se mu záloha 4000 Kč, nikoli však doúčtování dluhu.</t>
  </si>
  <si>
    <t>Přihláška do SUPERVETERÁNSKÉ ligy "5+1" - JARO 2023, 42. sezóna, 20. 3. - 30. 6. 2023 *)</t>
  </si>
  <si>
    <t>(hráči narození 30.6.1978 a starší)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</si>
</sst>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i/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/>
      <top style="medium"/>
      <bottom style="medium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6" borderId="34" xfId="20" applyFill="1" applyBorder="1" applyAlignment="1" applyProtection="1">
      <alignment vertical="center" shrinkToFit="1"/>
      <protection/>
    </xf>
    <xf numFmtId="0" fontId="3" fillId="6" borderId="35" xfId="20" applyFill="1" applyBorder="1" applyAlignment="1" applyProtection="1">
      <alignment vertical="center" shrinkToFit="1"/>
      <protection/>
    </xf>
    <xf numFmtId="0" fontId="13" fillId="6" borderId="3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2" fillId="0" borderId="51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6" borderId="39" xfId="0" applyFill="1" applyBorder="1" applyAlignment="1">
      <alignment horizontal="left" vertical="center"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49" fontId="0" fillId="6" borderId="57" xfId="0" applyNumberFormat="1" applyFont="1" applyFill="1" applyBorder="1" applyAlignment="1">
      <alignment horizontal="left" vertical="center" wrapText="1"/>
    </xf>
    <xf numFmtId="49" fontId="0" fillId="6" borderId="35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center" vertical="center"/>
    </xf>
    <xf numFmtId="0" fontId="41" fillId="0" borderId="32" xfId="0" applyFont="1" applyBorder="1"/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31" fillId="0" borderId="64" xfId="0" applyFont="1" applyFill="1" applyBorder="1" applyAlignment="1">
      <alignment horizontal="center" vertical="center" wrapText="1"/>
    </xf>
    <xf numFmtId="3" fontId="0" fillId="6" borderId="65" xfId="0" applyNumberFormat="1" applyFont="1" applyFill="1" applyBorder="1" applyAlignment="1">
      <alignment horizontal="center" vertical="center"/>
    </xf>
    <xf numFmtId="3" fontId="0" fillId="6" borderId="57" xfId="0" applyNumberFormat="1" applyFont="1" applyFill="1" applyBorder="1" applyAlignment="1">
      <alignment horizontal="center" vertical="center"/>
    </xf>
    <xf numFmtId="3" fontId="0" fillId="6" borderId="3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34" fillId="0" borderId="55" xfId="0" applyFont="1" applyBorder="1" applyAlignment="1">
      <alignment vertical="center" wrapText="1"/>
    </xf>
    <xf numFmtId="0" fontId="34" fillId="0" borderId="56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2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70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2" fillId="0" borderId="51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2" fillId="0" borderId="75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6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vertical="center"/>
    </xf>
    <xf numFmtId="0" fontId="19" fillId="6" borderId="77" xfId="0" applyFont="1" applyFill="1" applyBorder="1" applyAlignment="1">
      <alignment vertical="center"/>
    </xf>
    <xf numFmtId="0" fontId="19" fillId="6" borderId="78" xfId="0" applyFont="1" applyFill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16" fillId="0" borderId="32" xfId="0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72" xfId="0" applyFont="1" applyBorder="1"/>
    <xf numFmtId="0" fontId="16" fillId="0" borderId="6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55" xfId="0" applyFont="1" applyFill="1" applyBorder="1" applyAlignment="1">
      <alignment vertical="center" wrapText="1"/>
    </xf>
    <xf numFmtId="0" fontId="26" fillId="0" borderId="56" xfId="0" applyFont="1" applyFill="1" applyBorder="1" applyAlignment="1">
      <alignment wrapText="1"/>
    </xf>
    <xf numFmtId="0" fontId="2" fillId="0" borderId="5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72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2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6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zoomScale="80" zoomScaleNormal="80" workbookViewId="0" topLeftCell="A1">
      <selection activeCell="E4" sqref="E4:U4"/>
    </sheetView>
  </sheetViews>
  <sheetFormatPr defaultColWidth="9.00390625" defaultRowHeight="12.75"/>
  <cols>
    <col min="1" max="9" width="3.625" style="0" customWidth="1"/>
    <col min="10" max="10" width="0.5" style="0" customWidth="1"/>
    <col min="11" max="14" width="3.625" style="0" customWidth="1"/>
    <col min="15" max="20" width="4.625" style="0" customWidth="1"/>
    <col min="21" max="21" width="4.50390625" style="0" customWidth="1"/>
    <col min="22" max="22" width="4.625" style="0" customWidth="1"/>
    <col min="23" max="23" width="6.50390625" style="0" customWidth="1"/>
    <col min="24" max="25" width="11.00390625" style="0" customWidth="1"/>
    <col min="26" max="26" width="10.625" style="0" customWidth="1"/>
    <col min="27" max="27" width="7.00390625" style="0" customWidth="1"/>
    <col min="28" max="28" width="19.50390625" style="0" customWidth="1"/>
    <col min="29" max="29" width="2.125" style="0" customWidth="1"/>
  </cols>
  <sheetData>
    <row r="1" spans="1:28" s="5" customFormat="1" ht="26.25" customHeight="1">
      <c r="A1" s="228" t="s">
        <v>166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29" s="5" customFormat="1" ht="14.25" customHeight="1">
      <c r="A2" s="113" t="s">
        <v>129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6"/>
    </row>
    <row r="3" spans="1:29" s="5" customFormat="1" ht="14.25" customHeight="1" thickBot="1">
      <c r="A3" s="225" t="s">
        <v>167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6"/>
    </row>
    <row r="4" spans="1:29" s="5" customFormat="1" ht="25.5" customHeight="1" thickBot="1" thickTop="1">
      <c r="A4" s="235" t="s">
        <v>10</v>
      </c>
      <c r="B4" s="236"/>
      <c r="C4" s="236"/>
      <c r="D4" s="237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35"/>
      <c r="W4" s="36"/>
      <c r="X4" s="37"/>
      <c r="Y4" s="238" t="s">
        <v>153</v>
      </c>
      <c r="Z4" s="239"/>
      <c r="AA4" s="240"/>
      <c r="AB4" s="241"/>
      <c r="AC4" s="6"/>
    </row>
    <row r="5" spans="1:29" s="5" customFormat="1" ht="18" customHeight="1" thickTop="1">
      <c r="A5" s="145" t="s">
        <v>32</v>
      </c>
      <c r="B5" s="146"/>
      <c r="C5" s="146"/>
      <c r="D5" s="147"/>
      <c r="E5" s="164" t="s">
        <v>84</v>
      </c>
      <c r="F5" s="165"/>
      <c r="G5" s="165"/>
      <c r="H5" s="165"/>
      <c r="I5" s="165"/>
      <c r="J5" s="165"/>
      <c r="K5" s="165"/>
      <c r="L5" s="165"/>
      <c r="M5" s="166"/>
      <c r="N5" s="136" t="s">
        <v>85</v>
      </c>
      <c r="O5" s="137"/>
      <c r="P5" s="138"/>
      <c r="Q5" s="138"/>
      <c r="R5" s="138"/>
      <c r="S5" s="138"/>
      <c r="T5" s="138"/>
      <c r="U5" s="139"/>
      <c r="V5" s="21"/>
      <c r="W5" s="18"/>
      <c r="X5" s="17"/>
      <c r="Y5" s="17"/>
      <c r="Z5" s="17"/>
      <c r="AA5" s="19"/>
      <c r="AB5" s="20"/>
      <c r="AC5" s="6"/>
    </row>
    <row r="6" spans="1:28" s="5" customFormat="1" ht="15" customHeight="1">
      <c r="A6" s="244" t="s">
        <v>91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</row>
    <row r="7" spans="1:29" s="5" customFormat="1" ht="15" customHeight="1" thickBot="1">
      <c r="A7" s="246"/>
      <c r="B7" s="247"/>
      <c r="C7" s="248" t="s">
        <v>11</v>
      </c>
      <c r="D7" s="249"/>
      <c r="E7" s="249"/>
      <c r="F7" s="249"/>
      <c r="G7" s="249"/>
      <c r="H7" s="249"/>
      <c r="I7" s="249"/>
      <c r="J7" s="249"/>
      <c r="K7" s="249"/>
      <c r="L7" s="249"/>
      <c r="M7" s="183" t="s">
        <v>13</v>
      </c>
      <c r="N7" s="183"/>
      <c r="O7" s="183"/>
      <c r="P7" s="183"/>
      <c r="Q7" s="183"/>
      <c r="R7" s="183"/>
      <c r="S7" s="183"/>
      <c r="T7" s="183"/>
      <c r="U7" s="183"/>
      <c r="V7" s="167" t="s">
        <v>44</v>
      </c>
      <c r="W7" s="187"/>
      <c r="X7" s="168"/>
      <c r="Y7" s="167" t="s">
        <v>65</v>
      </c>
      <c r="Z7" s="168"/>
      <c r="AA7" s="242" t="s">
        <v>33</v>
      </c>
      <c r="AB7" s="243"/>
      <c r="AC7" s="6"/>
    </row>
    <row r="8" spans="1:29" s="5" customFormat="1" ht="22.5" customHeight="1" thickBot="1">
      <c r="A8" s="140" t="s">
        <v>12</v>
      </c>
      <c r="B8" s="141"/>
      <c r="C8" s="172"/>
      <c r="D8" s="173"/>
      <c r="E8" s="173"/>
      <c r="F8" s="173"/>
      <c r="G8" s="173"/>
      <c r="H8" s="173"/>
      <c r="I8" s="173"/>
      <c r="J8" s="173"/>
      <c r="K8" s="173"/>
      <c r="L8" s="174"/>
      <c r="M8" s="175"/>
      <c r="N8" s="176"/>
      <c r="O8" s="176"/>
      <c r="P8" s="176"/>
      <c r="Q8" s="176"/>
      <c r="R8" s="176"/>
      <c r="S8" s="176"/>
      <c r="T8" s="176"/>
      <c r="U8" s="177"/>
      <c r="V8" s="184"/>
      <c r="W8" s="185"/>
      <c r="X8" s="186"/>
      <c r="Y8" s="128"/>
      <c r="Z8" s="129"/>
      <c r="AA8" s="119"/>
      <c r="AB8" s="120"/>
      <c r="AC8" s="6"/>
    </row>
    <row r="9" spans="1:29" s="5" customFormat="1" ht="22.5" customHeight="1" thickBot="1">
      <c r="A9" s="140" t="s">
        <v>38</v>
      </c>
      <c r="B9" s="141"/>
      <c r="C9" s="172"/>
      <c r="D9" s="173"/>
      <c r="E9" s="173"/>
      <c r="F9" s="173"/>
      <c r="G9" s="173"/>
      <c r="H9" s="173"/>
      <c r="I9" s="173"/>
      <c r="J9" s="173"/>
      <c r="K9" s="173"/>
      <c r="L9" s="174"/>
      <c r="M9" s="180"/>
      <c r="N9" s="181"/>
      <c r="O9" s="181"/>
      <c r="P9" s="181"/>
      <c r="Q9" s="181"/>
      <c r="R9" s="181"/>
      <c r="S9" s="181"/>
      <c r="T9" s="181"/>
      <c r="U9" s="182"/>
      <c r="V9" s="188"/>
      <c r="W9" s="185"/>
      <c r="X9" s="186"/>
      <c r="Y9" s="128"/>
      <c r="Z9" s="129"/>
      <c r="AA9" s="119"/>
      <c r="AB9" s="120"/>
      <c r="AC9" s="6"/>
    </row>
    <row r="10" spans="1:29" s="5" customFormat="1" ht="22.5" customHeight="1" thickBot="1">
      <c r="A10" s="140" t="s">
        <v>39</v>
      </c>
      <c r="B10" s="141"/>
      <c r="C10" s="172"/>
      <c r="D10" s="173"/>
      <c r="E10" s="173"/>
      <c r="F10" s="173"/>
      <c r="G10" s="173"/>
      <c r="H10" s="173"/>
      <c r="I10" s="173"/>
      <c r="J10" s="173"/>
      <c r="K10" s="173"/>
      <c r="L10" s="174"/>
      <c r="M10" s="142"/>
      <c r="N10" s="143"/>
      <c r="O10" s="143"/>
      <c r="P10" s="143"/>
      <c r="Q10" s="143"/>
      <c r="R10" s="143"/>
      <c r="S10" s="143"/>
      <c r="T10" s="143"/>
      <c r="U10" s="144"/>
      <c r="V10" s="188"/>
      <c r="W10" s="185"/>
      <c r="X10" s="186"/>
      <c r="Y10" s="128"/>
      <c r="Z10" s="129"/>
      <c r="AA10" s="119"/>
      <c r="AB10" s="121"/>
      <c r="AC10" s="6"/>
    </row>
    <row r="11" spans="1:28" s="5" customFormat="1" ht="15" customHeight="1">
      <c r="A11" s="194" t="s">
        <v>63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  <c r="W11" s="196"/>
      <c r="X11" s="196"/>
      <c r="Y11" s="195"/>
      <c r="Z11" s="195"/>
      <c r="AA11" s="195"/>
      <c r="AB11" s="195"/>
    </row>
    <row r="12" spans="1:28" s="5" customFormat="1" ht="15" customHeight="1">
      <c r="A12" s="125" t="s">
        <v>55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222" t="s">
        <v>50</v>
      </c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4"/>
    </row>
    <row r="13" spans="1:28" s="5" customFormat="1" ht="14.2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204"/>
      <c r="K13" s="169"/>
      <c r="L13" s="170"/>
      <c r="M13" s="170"/>
      <c r="N13" s="171"/>
      <c r="O13" s="197" t="s">
        <v>57</v>
      </c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</row>
    <row r="14" spans="1:29" s="5" customFormat="1" ht="21.75" customHeight="1">
      <c r="A14" s="82" t="s">
        <v>0</v>
      </c>
      <c r="B14" s="82" t="s">
        <v>1</v>
      </c>
      <c r="C14" s="82" t="s">
        <v>2</v>
      </c>
      <c r="D14" s="82" t="s">
        <v>3</v>
      </c>
      <c r="E14" s="82" t="s">
        <v>4</v>
      </c>
      <c r="F14" s="82" t="s">
        <v>5</v>
      </c>
      <c r="G14" s="95" t="s">
        <v>6</v>
      </c>
      <c r="H14" s="82" t="s">
        <v>7</v>
      </c>
      <c r="I14" s="83" t="s">
        <v>8</v>
      </c>
      <c r="J14" s="205"/>
      <c r="K14" s="70"/>
      <c r="L14" s="70"/>
      <c r="M14" s="70"/>
      <c r="N14" s="70"/>
      <c r="O14" s="230" t="s">
        <v>28</v>
      </c>
      <c r="P14" s="231"/>
      <c r="Q14" s="232"/>
      <c r="R14" s="230" t="s">
        <v>29</v>
      </c>
      <c r="S14" s="231"/>
      <c r="T14" s="232"/>
      <c r="U14" s="61"/>
      <c r="V14" s="189" t="s">
        <v>26</v>
      </c>
      <c r="W14" s="190"/>
      <c r="X14" s="140" t="s">
        <v>95</v>
      </c>
      <c r="Y14" s="200"/>
      <c r="Z14" s="140" t="s">
        <v>42</v>
      </c>
      <c r="AA14" s="233"/>
      <c r="AB14" s="234"/>
      <c r="AC14" s="6"/>
    </row>
    <row r="15" spans="1:29" s="5" customFormat="1" ht="19.5" customHeight="1">
      <c r="A15" s="63"/>
      <c r="B15" s="64"/>
      <c r="C15" s="64"/>
      <c r="D15" s="64"/>
      <c r="E15" s="64"/>
      <c r="F15" s="64"/>
      <c r="G15" s="94">
        <v>5</v>
      </c>
      <c r="H15" s="64"/>
      <c r="I15" s="64"/>
      <c r="J15" s="74"/>
      <c r="K15" s="71"/>
      <c r="L15" s="72"/>
      <c r="M15" s="72"/>
      <c r="N15" s="72"/>
      <c r="O15" s="64"/>
      <c r="P15" s="64"/>
      <c r="Q15" s="64"/>
      <c r="R15" s="64"/>
      <c r="S15" s="64"/>
      <c r="T15" s="64"/>
      <c r="U15" s="65"/>
      <c r="V15" s="135"/>
      <c r="W15" s="118"/>
      <c r="X15" s="130"/>
      <c r="Y15" s="131"/>
      <c r="Z15" s="116"/>
      <c r="AA15" s="117"/>
      <c r="AB15" s="118"/>
      <c r="AC15" s="6"/>
    </row>
    <row r="16" spans="1:29" s="5" customFormat="1" ht="22.5" customHeight="1">
      <c r="A16" s="47">
        <f>SUM(A15:I15)</f>
        <v>5</v>
      </c>
      <c r="B16" s="208" t="s">
        <v>67</v>
      </c>
      <c r="C16" s="209"/>
      <c r="D16" s="209"/>
      <c r="E16" s="209"/>
      <c r="F16" s="209"/>
      <c r="G16" s="209"/>
      <c r="H16" s="209"/>
      <c r="I16" s="209"/>
      <c r="J16" s="208"/>
      <c r="K16" s="208"/>
      <c r="L16" s="208"/>
      <c r="M16" s="208"/>
      <c r="N16" s="73"/>
      <c r="O16" s="132" t="s">
        <v>35</v>
      </c>
      <c r="P16" s="133"/>
      <c r="Q16" s="134"/>
      <c r="R16" s="132" t="s">
        <v>36</v>
      </c>
      <c r="S16" s="133"/>
      <c r="T16" s="134"/>
      <c r="U16" s="39"/>
      <c r="V16" s="52"/>
      <c r="W16" s="53"/>
      <c r="X16" s="206" t="s">
        <v>101</v>
      </c>
      <c r="Y16" s="207"/>
      <c r="Z16" s="42"/>
      <c r="AA16" s="43"/>
      <c r="AB16" s="43"/>
      <c r="AC16" s="38"/>
    </row>
    <row r="17" spans="1:28" s="5" customFormat="1" ht="19.5" customHeight="1">
      <c r="A17" s="22">
        <v>1</v>
      </c>
      <c r="B17" s="216" t="s">
        <v>30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50"/>
      <c r="V17" s="135" t="s">
        <v>26</v>
      </c>
      <c r="W17" s="127"/>
      <c r="X17" s="51"/>
      <c r="Y17" s="23"/>
      <c r="Z17" s="7"/>
      <c r="AB17" s="7"/>
    </row>
    <row r="18" spans="1:24" s="5" customFormat="1" ht="19.5" customHeight="1">
      <c r="A18" s="4">
        <v>3</v>
      </c>
      <c r="B18" s="219" t="s">
        <v>43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  <c r="U18" s="13"/>
      <c r="V18" s="148">
        <v>0</v>
      </c>
      <c r="W18" s="149"/>
      <c r="X18" s="44" t="s">
        <v>59</v>
      </c>
    </row>
    <row r="19" spans="1:28" s="5" customFormat="1" ht="19.5" customHeight="1">
      <c r="A19" s="2">
        <v>5</v>
      </c>
      <c r="B19" s="155" t="s">
        <v>86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7"/>
      <c r="U19" s="10"/>
      <c r="V19" s="150">
        <v>1</v>
      </c>
      <c r="W19" s="151"/>
      <c r="X19" s="69" t="s">
        <v>97</v>
      </c>
      <c r="Y19" s="48"/>
      <c r="Z19" s="48"/>
      <c r="AA19" s="48"/>
      <c r="AB19" s="48"/>
    </row>
    <row r="20" spans="1:29" s="5" customFormat="1" ht="17.25" customHeight="1">
      <c r="A20" s="54" t="s">
        <v>51</v>
      </c>
      <c r="B20" s="8"/>
      <c r="C20" s="8"/>
      <c r="D20" s="8"/>
      <c r="E20" s="8"/>
      <c r="F20" s="8"/>
      <c r="G20" s="8"/>
      <c r="H20" s="8"/>
      <c r="I20" s="27"/>
      <c r="J20" s="27"/>
      <c r="K20" s="45"/>
      <c r="L20" s="45"/>
      <c r="M20" s="9"/>
      <c r="N20" s="45"/>
      <c r="O20" s="9"/>
      <c r="P20" s="46"/>
      <c r="Q20" s="8"/>
      <c r="R20" s="11"/>
      <c r="T20" s="11"/>
      <c r="U20" s="68"/>
      <c r="V20" s="158"/>
      <c r="W20" s="159"/>
      <c r="X20" s="159"/>
      <c r="Y20" s="159"/>
      <c r="Z20" s="159"/>
      <c r="AA20" s="159"/>
      <c r="AB20" s="160"/>
      <c r="AC20" s="6"/>
    </row>
    <row r="21" spans="1:29" s="5" customFormat="1" ht="13.5" customHeight="1">
      <c r="A21" s="60" t="s">
        <v>98</v>
      </c>
      <c r="B21" s="55"/>
      <c r="C21" s="55"/>
      <c r="D21" s="55"/>
      <c r="E21" s="55"/>
      <c r="F21" s="55"/>
      <c r="G21" s="55"/>
      <c r="H21" s="55"/>
      <c r="I21" s="56"/>
      <c r="J21" s="56"/>
      <c r="K21" s="57"/>
      <c r="L21" s="57"/>
      <c r="M21" s="58"/>
      <c r="N21" s="57"/>
      <c r="O21" s="58"/>
      <c r="P21" s="59"/>
      <c r="Q21" s="55"/>
      <c r="R21" s="86"/>
      <c r="S21" s="87"/>
      <c r="T21" s="88"/>
      <c r="U21" s="87"/>
      <c r="V21" s="89"/>
      <c r="W21" s="90"/>
      <c r="X21" s="90"/>
      <c r="Y21" s="91"/>
      <c r="Z21" s="92"/>
      <c r="AA21" s="93"/>
      <c r="AB21" s="49"/>
      <c r="AC21" s="6"/>
    </row>
    <row r="22" spans="1:29" s="5" customFormat="1" ht="32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6"/>
    </row>
    <row r="23" spans="1:29" s="5" customFormat="1" ht="17.25" customHeight="1">
      <c r="A23" s="152" t="s">
        <v>66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C23" s="6"/>
    </row>
    <row r="24" spans="1:28" s="5" customFormat="1" ht="15.75" customHeight="1">
      <c r="A24" s="201" t="s">
        <v>56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3"/>
    </row>
    <row r="25" spans="1:28" s="5" customFormat="1" ht="17.25" customHeight="1">
      <c r="A25" s="110" t="s">
        <v>99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111"/>
      <c r="AB25" s="111"/>
    </row>
    <row r="26" spans="1:28" s="5" customFormat="1" ht="21" customHeight="1">
      <c r="A26" s="107" t="s">
        <v>155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9"/>
      <c r="AA26" s="108"/>
      <c r="AB26" s="108"/>
    </row>
    <row r="27" spans="1:28" s="5" customFormat="1" ht="35.25" customHeight="1">
      <c r="A27" s="161" t="s">
        <v>142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</row>
    <row r="28" spans="1:28" s="5" customFormat="1" ht="44.25" customHeight="1">
      <c r="A28" s="213" t="s">
        <v>130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5"/>
    </row>
    <row r="29" spans="1:28" s="5" customFormat="1" ht="34.5" customHeight="1">
      <c r="A29" s="210" t="s">
        <v>89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2"/>
    </row>
    <row r="30" spans="1:28" s="5" customFormat="1" ht="48" customHeight="1">
      <c r="A30" s="191" t="s">
        <v>145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3"/>
    </row>
  </sheetData>
  <sheetProtection formatCells="0" formatColumns="0" formatRows="0"/>
  <mergeCells count="70">
    <mergeCell ref="A3:AB3"/>
    <mergeCell ref="A1:AB1"/>
    <mergeCell ref="O14:Q14"/>
    <mergeCell ref="R14:T14"/>
    <mergeCell ref="Z14:AB14"/>
    <mergeCell ref="A4:D4"/>
    <mergeCell ref="A8:B8"/>
    <mergeCell ref="Y4:Z4"/>
    <mergeCell ref="V9:X9"/>
    <mergeCell ref="AA4:AB4"/>
    <mergeCell ref="AA8:AB8"/>
    <mergeCell ref="AA7:AB7"/>
    <mergeCell ref="A6:AB6"/>
    <mergeCell ref="A7:B7"/>
    <mergeCell ref="C7:L7"/>
    <mergeCell ref="E4:U4"/>
    <mergeCell ref="A30:AB30"/>
    <mergeCell ref="A11:AB11"/>
    <mergeCell ref="O13:AB13"/>
    <mergeCell ref="X14:Y14"/>
    <mergeCell ref="A24:AB24"/>
    <mergeCell ref="J13:J14"/>
    <mergeCell ref="X16:Y16"/>
    <mergeCell ref="B16:M16"/>
    <mergeCell ref="A29:AB29"/>
    <mergeCell ref="A28:AB28"/>
    <mergeCell ref="B17:T17"/>
    <mergeCell ref="B18:T18"/>
    <mergeCell ref="V17:W17"/>
    <mergeCell ref="O16:Q16"/>
    <mergeCell ref="O12:AB12"/>
    <mergeCell ref="A27:AB27"/>
    <mergeCell ref="E5:M5"/>
    <mergeCell ref="Y7:Z7"/>
    <mergeCell ref="Y8:Z8"/>
    <mergeCell ref="Y9:Z9"/>
    <mergeCell ref="K13:N13"/>
    <mergeCell ref="C8:L8"/>
    <mergeCell ref="M8:U8"/>
    <mergeCell ref="C9:L9"/>
    <mergeCell ref="C10:L10"/>
    <mergeCell ref="A13:I13"/>
    <mergeCell ref="M9:U9"/>
    <mergeCell ref="M7:U7"/>
    <mergeCell ref="V8:X8"/>
    <mergeCell ref="V7:X7"/>
    <mergeCell ref="V10:X10"/>
    <mergeCell ref="A5:D5"/>
    <mergeCell ref="V18:W18"/>
    <mergeCell ref="V19:W19"/>
    <mergeCell ref="A23:AB23"/>
    <mergeCell ref="B19:T19"/>
    <mergeCell ref="V20:AB20"/>
    <mergeCell ref="V14:W14"/>
    <mergeCell ref="A26:AB26"/>
    <mergeCell ref="A25:AB25"/>
    <mergeCell ref="A2:AB2"/>
    <mergeCell ref="Z15:AB15"/>
    <mergeCell ref="AA9:AB9"/>
    <mergeCell ref="AA10:AB10"/>
    <mergeCell ref="A22:AB22"/>
    <mergeCell ref="A12:N12"/>
    <mergeCell ref="Y10:Z10"/>
    <mergeCell ref="X15:Y15"/>
    <mergeCell ref="R16:T16"/>
    <mergeCell ref="V15:W15"/>
    <mergeCell ref="N5:U5"/>
    <mergeCell ref="A9:B9"/>
    <mergeCell ref="A10:B10"/>
    <mergeCell ref="M10:U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37109375" style="0" customWidth="1"/>
    <col min="11" max="14" width="4.125" style="0" customWidth="1"/>
    <col min="15" max="22" width="4.625" style="0" customWidth="1"/>
    <col min="23" max="23" width="6.50390625" style="0" customWidth="1"/>
    <col min="24" max="24" width="7.50390625" style="0" customWidth="1"/>
    <col min="25" max="25" width="7.125" style="0" customWidth="1"/>
    <col min="26" max="26" width="10.625" style="0" customWidth="1"/>
    <col min="27" max="27" width="7.00390625" style="0" customWidth="1"/>
    <col min="28" max="28" width="18.50390625" style="0" customWidth="1"/>
    <col min="29" max="29" width="5.00390625" style="0" customWidth="1"/>
  </cols>
  <sheetData>
    <row r="1" spans="1:29" s="5" customFormat="1" ht="18.75" customHeight="1">
      <c r="A1" s="267" t="s">
        <v>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9"/>
      <c r="AC1" s="6"/>
    </row>
    <row r="2" spans="1:29" s="5" customFormat="1" ht="37.5" customHeight="1">
      <c r="A2" s="270" t="s">
        <v>146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2"/>
      <c r="Y2" s="272"/>
      <c r="Z2" s="272"/>
      <c r="AA2" s="272"/>
      <c r="AB2" s="273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94</v>
      </c>
      <c r="G4" s="3" t="s">
        <v>31</v>
      </c>
      <c r="H4" s="16"/>
      <c r="I4" s="12"/>
      <c r="J4" s="26"/>
      <c r="K4" s="25" t="s">
        <v>131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69</v>
      </c>
      <c r="D5" s="3" t="s">
        <v>68</v>
      </c>
      <c r="E5" s="3" t="s">
        <v>87</v>
      </c>
      <c r="F5" s="3" t="s">
        <v>46</v>
      </c>
      <c r="G5" s="12"/>
      <c r="H5" s="16"/>
      <c r="I5" s="12"/>
      <c r="J5" s="12"/>
      <c r="K5" s="26" t="s">
        <v>132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157</v>
      </c>
      <c r="E6" s="3" t="s">
        <v>41</v>
      </c>
      <c r="F6" s="3" t="s">
        <v>62</v>
      </c>
      <c r="G6" s="12"/>
      <c r="H6" s="16"/>
      <c r="I6" s="12"/>
      <c r="J6" s="12"/>
      <c r="K6" s="25" t="s">
        <v>158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27</v>
      </c>
      <c r="D7" s="3" t="s">
        <v>27</v>
      </c>
      <c r="E7" s="14"/>
      <c r="F7" s="14"/>
      <c r="G7" s="15"/>
      <c r="H7" s="15"/>
      <c r="I7" s="12"/>
      <c r="J7" s="12"/>
      <c r="K7" s="85" t="s">
        <v>154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70</v>
      </c>
      <c r="F8" s="3" t="s">
        <v>58</v>
      </c>
      <c r="G8" s="3" t="s">
        <v>25</v>
      </c>
      <c r="H8" s="12"/>
      <c r="I8" s="12"/>
      <c r="J8" s="12"/>
      <c r="K8" s="25" t="s">
        <v>159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71</v>
      </c>
      <c r="E9" s="3" t="s">
        <v>96</v>
      </c>
      <c r="F9" s="3" t="s">
        <v>47</v>
      </c>
      <c r="G9" s="3" t="s">
        <v>143</v>
      </c>
      <c r="H9" s="16"/>
      <c r="I9" s="12"/>
      <c r="J9" s="12"/>
      <c r="K9" s="26" t="s">
        <v>156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74" t="s">
        <v>64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  <c r="Z10" s="276"/>
      <c r="AA10" s="276"/>
      <c r="AB10" s="277"/>
      <c r="AC10" s="6"/>
    </row>
    <row r="11" spans="1:28" s="5" customFormat="1" ht="48" customHeight="1">
      <c r="A11" s="278" t="s">
        <v>160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</row>
    <row r="12" spans="1:28" s="5" customFormat="1" ht="11.25" customHeight="1">
      <c r="A12" s="281" t="s">
        <v>147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3"/>
    </row>
    <row r="13" spans="1:28" s="5" customFormat="1" ht="21.75" customHeight="1">
      <c r="A13" s="258" t="s">
        <v>161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60"/>
    </row>
    <row r="14" spans="1:28" s="5" customFormat="1" ht="15.75" customHeight="1">
      <c r="A14" s="258" t="s">
        <v>122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60"/>
    </row>
    <row r="15" spans="1:28" s="5" customFormat="1" ht="21" customHeight="1">
      <c r="A15" s="258" t="s">
        <v>88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60"/>
    </row>
    <row r="16" spans="1:28" s="5" customFormat="1" ht="15.6" customHeight="1">
      <c r="A16" s="261" t="s">
        <v>61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</row>
    <row r="17" spans="1:28" s="5" customFormat="1" ht="15" customHeight="1">
      <c r="A17" s="264" t="s">
        <v>14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6"/>
    </row>
    <row r="18" spans="1:28" s="5" customFormat="1" ht="21" customHeight="1">
      <c r="A18" s="253"/>
      <c r="B18" s="254"/>
      <c r="C18" s="254"/>
      <c r="D18" s="254"/>
      <c r="E18" s="254"/>
      <c r="F18" s="254"/>
      <c r="G18" s="254"/>
      <c r="H18" s="254"/>
      <c r="I18" s="254"/>
      <c r="J18" s="204"/>
      <c r="K18" s="169"/>
      <c r="L18" s="170"/>
      <c r="M18" s="170"/>
      <c r="N18" s="171"/>
      <c r="O18" s="197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05"/>
      <c r="K19" s="70"/>
      <c r="L19" s="70"/>
      <c r="M19" s="70"/>
      <c r="N19" s="70"/>
      <c r="O19" s="140" t="s">
        <v>28</v>
      </c>
      <c r="P19" s="255"/>
      <c r="Q19" s="256"/>
      <c r="R19" s="140" t="s">
        <v>29</v>
      </c>
      <c r="S19" s="255"/>
      <c r="T19" s="256"/>
      <c r="U19" s="61"/>
      <c r="V19" s="125" t="s">
        <v>9</v>
      </c>
      <c r="W19" s="257"/>
      <c r="X19" s="140" t="s">
        <v>34</v>
      </c>
      <c r="Y19" s="200"/>
      <c r="Z19" s="140" t="s">
        <v>42</v>
      </c>
      <c r="AA19" s="233"/>
      <c r="AB19" s="234"/>
      <c r="AC19" s="6"/>
    </row>
    <row r="20" spans="1:29" s="5" customFormat="1" ht="18" customHeight="1">
      <c r="A20" s="3">
        <v>3</v>
      </c>
      <c r="B20" s="3">
        <v>3</v>
      </c>
      <c r="C20" s="3">
        <v>3</v>
      </c>
      <c r="D20" s="104">
        <v>1</v>
      </c>
      <c r="E20" s="3">
        <v>5</v>
      </c>
      <c r="F20" s="3">
        <v>5</v>
      </c>
      <c r="G20" s="3">
        <v>5</v>
      </c>
      <c r="H20" s="3">
        <v>5</v>
      </c>
      <c r="I20" s="3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84">
        <v>0</v>
      </c>
      <c r="W20" s="285"/>
      <c r="X20" s="286"/>
      <c r="Y20" s="287"/>
      <c r="Z20" s="288" t="s">
        <v>148</v>
      </c>
      <c r="AA20" s="289"/>
      <c r="AB20" s="290"/>
      <c r="AC20" s="6"/>
    </row>
    <row r="21" spans="1:29" s="5" customFormat="1" ht="27" customHeight="1">
      <c r="A21" s="105">
        <f>SUM(A20:I20)</f>
        <v>33</v>
      </c>
      <c r="B21" s="291" t="s">
        <v>67</v>
      </c>
      <c r="C21" s="292"/>
      <c r="D21" s="292"/>
      <c r="E21" s="292"/>
      <c r="F21" s="292"/>
      <c r="G21" s="292"/>
      <c r="H21" s="292"/>
      <c r="I21" s="292"/>
      <c r="J21" s="291"/>
      <c r="K21" s="291"/>
      <c r="L21" s="291"/>
      <c r="M21" s="291"/>
      <c r="N21" s="73"/>
      <c r="O21" s="293" t="s">
        <v>35</v>
      </c>
      <c r="P21" s="294"/>
      <c r="Q21" s="295"/>
      <c r="R21" s="293" t="s">
        <v>36</v>
      </c>
      <c r="S21" s="294"/>
      <c r="T21" s="295"/>
      <c r="U21" s="39"/>
      <c r="V21" s="40"/>
      <c r="W21" s="41"/>
      <c r="X21" s="296" t="s">
        <v>102</v>
      </c>
      <c r="Y21" s="297"/>
      <c r="Z21" s="79"/>
      <c r="AA21" s="80"/>
      <c r="AB21" s="80"/>
      <c r="AC21" s="6"/>
    </row>
    <row r="22" spans="1:28" s="5" customFormat="1" ht="27.75" customHeight="1">
      <c r="A22" s="107" t="s">
        <v>149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108"/>
      <c r="AB22" s="108"/>
    </row>
    <row r="23" spans="1:28" s="5" customFormat="1" ht="15" customHeight="1">
      <c r="A23" s="298" t="s">
        <v>15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300"/>
    </row>
    <row r="24" spans="1:28" s="5" customFormat="1" ht="21" customHeight="1">
      <c r="A24" s="301"/>
      <c r="B24" s="302"/>
      <c r="C24" s="302"/>
      <c r="D24" s="302"/>
      <c r="E24" s="302"/>
      <c r="F24" s="302"/>
      <c r="G24" s="302"/>
      <c r="H24" s="302"/>
      <c r="I24" s="302"/>
      <c r="J24" s="204"/>
      <c r="K24" s="303"/>
      <c r="L24" s="304"/>
      <c r="M24" s="304"/>
      <c r="N24" s="305"/>
      <c r="O24" s="306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205"/>
      <c r="K25" s="70"/>
      <c r="L25" s="70"/>
      <c r="M25" s="70"/>
      <c r="N25" s="70"/>
      <c r="O25" s="309" t="s">
        <v>28</v>
      </c>
      <c r="P25" s="310"/>
      <c r="Q25" s="311"/>
      <c r="R25" s="309" t="s">
        <v>29</v>
      </c>
      <c r="S25" s="310"/>
      <c r="T25" s="311"/>
      <c r="U25" s="61"/>
      <c r="V25" s="312" t="s">
        <v>9</v>
      </c>
      <c r="W25" s="313"/>
      <c r="X25" s="309" t="s">
        <v>34</v>
      </c>
      <c r="Y25" s="314"/>
      <c r="Z25" s="309" t="s">
        <v>42</v>
      </c>
      <c r="AA25" s="315"/>
      <c r="AB25" s="316"/>
    </row>
    <row r="26" spans="1:28" s="5" customFormat="1" ht="17.25" customHeight="1">
      <c r="A26" s="3">
        <v>5</v>
      </c>
      <c r="B26" s="3">
        <v>5</v>
      </c>
      <c r="C26" s="3">
        <v>3</v>
      </c>
      <c r="D26" s="104">
        <v>1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/>
      <c r="K26" s="71"/>
      <c r="L26" s="72"/>
      <c r="M26" s="72"/>
      <c r="N26" s="72"/>
      <c r="O26" s="24" t="s">
        <v>90</v>
      </c>
      <c r="P26" s="24"/>
      <c r="Q26" s="24"/>
      <c r="R26" s="24">
        <v>4</v>
      </c>
      <c r="S26" s="24"/>
      <c r="T26" s="24"/>
      <c r="U26" s="62"/>
      <c r="V26" s="284" t="s">
        <v>48</v>
      </c>
      <c r="W26" s="285"/>
      <c r="X26" s="286" t="s">
        <v>100</v>
      </c>
      <c r="Y26" s="287"/>
      <c r="Z26" s="288" t="s">
        <v>162</v>
      </c>
      <c r="AA26" s="289"/>
      <c r="AB26" s="290"/>
    </row>
    <row r="27" spans="1:28" s="5" customFormat="1" ht="27" customHeight="1">
      <c r="A27" s="106">
        <f>SUM(A26:I26)</f>
        <v>39</v>
      </c>
      <c r="B27" s="291" t="s">
        <v>67</v>
      </c>
      <c r="C27" s="292"/>
      <c r="D27" s="292"/>
      <c r="E27" s="292"/>
      <c r="F27" s="292"/>
      <c r="G27" s="292"/>
      <c r="H27" s="292"/>
      <c r="I27" s="292"/>
      <c r="J27" s="291"/>
      <c r="K27" s="291"/>
      <c r="L27" s="291"/>
      <c r="M27" s="291"/>
      <c r="N27" s="73"/>
      <c r="O27" s="293" t="s">
        <v>35</v>
      </c>
      <c r="P27" s="294"/>
      <c r="Q27" s="295"/>
      <c r="R27" s="293" t="s">
        <v>36</v>
      </c>
      <c r="S27" s="294"/>
      <c r="T27" s="295"/>
      <c r="U27" s="39"/>
      <c r="V27" s="40"/>
      <c r="W27" s="41"/>
      <c r="X27" s="296" t="s">
        <v>102</v>
      </c>
      <c r="Y27" s="297"/>
      <c r="Z27" s="79"/>
      <c r="AA27" s="80"/>
      <c r="AB27" s="80"/>
    </row>
    <row r="28" spans="1:28" s="5" customFormat="1" ht="33.75" customHeight="1">
      <c r="A28" s="317" t="s">
        <v>163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</row>
    <row r="29" spans="1:28" ht="27.75" customHeight="1">
      <c r="A29" s="319" t="s">
        <v>93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1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375" style="0" customWidth="1"/>
  </cols>
  <sheetData>
    <row r="1" spans="1:3" ht="21.75" customHeight="1">
      <c r="A1" s="101" t="s">
        <v>164</v>
      </c>
      <c r="B1" s="96"/>
      <c r="C1" s="96"/>
    </row>
    <row r="2" spans="1:3" ht="15" customHeight="1">
      <c r="A2" s="96"/>
      <c r="B2" s="96"/>
      <c r="C2" s="96"/>
    </row>
    <row r="3" spans="1:3" ht="15" customHeight="1">
      <c r="A3" s="102" t="s">
        <v>125</v>
      </c>
      <c r="B3" s="96"/>
      <c r="C3" s="96"/>
    </row>
    <row r="4" spans="1:3" ht="15" customHeight="1">
      <c r="A4" s="99" t="s">
        <v>108</v>
      </c>
      <c r="B4" s="96"/>
      <c r="C4" s="96"/>
    </row>
    <row r="5" spans="1:3" ht="15" customHeight="1">
      <c r="A5" s="100" t="s">
        <v>111</v>
      </c>
      <c r="B5" s="96"/>
      <c r="C5" s="96"/>
    </row>
    <row r="6" spans="1:3" ht="15" customHeight="1">
      <c r="A6" s="99" t="s">
        <v>105</v>
      </c>
      <c r="B6" s="96"/>
      <c r="C6" s="97" t="s">
        <v>106</v>
      </c>
    </row>
    <row r="7" spans="1:3" ht="15" customHeight="1">
      <c r="A7" s="96"/>
      <c r="B7" s="96"/>
      <c r="C7" s="97" t="s">
        <v>116</v>
      </c>
    </row>
    <row r="8" spans="1:3" ht="15" customHeight="1">
      <c r="A8" s="99" t="s">
        <v>107</v>
      </c>
      <c r="B8" s="96"/>
      <c r="C8" s="97" t="s">
        <v>150</v>
      </c>
    </row>
    <row r="9" spans="1:3" ht="15" customHeight="1">
      <c r="A9" s="99" t="s">
        <v>123</v>
      </c>
      <c r="B9" s="96"/>
      <c r="C9" s="97" t="s">
        <v>124</v>
      </c>
    </row>
    <row r="10" spans="1:3" ht="15" customHeight="1">
      <c r="A10" s="96"/>
      <c r="B10" s="96"/>
      <c r="C10" s="97" t="s">
        <v>126</v>
      </c>
    </row>
    <row r="11" spans="1:3" ht="15" customHeight="1">
      <c r="A11" s="96"/>
      <c r="B11" s="96"/>
      <c r="C11" s="96"/>
    </row>
    <row r="12" spans="1:3" ht="15" customHeight="1">
      <c r="A12" s="98" t="s">
        <v>151</v>
      </c>
      <c r="B12" s="96"/>
      <c r="C12" s="96"/>
    </row>
    <row r="13" spans="1:3" ht="15" customHeight="1">
      <c r="A13" s="96"/>
      <c r="B13" s="96"/>
      <c r="C13" s="96"/>
    </row>
    <row r="14" spans="1:3" ht="15" customHeight="1">
      <c r="A14" s="99" t="s">
        <v>133</v>
      </c>
      <c r="B14" s="96"/>
      <c r="C14" s="96"/>
    </row>
    <row r="15" spans="1:3" ht="15" customHeight="1">
      <c r="A15" s="99" t="s">
        <v>134</v>
      </c>
      <c r="B15" s="96"/>
      <c r="C15" s="96"/>
    </row>
    <row r="16" spans="1:3" ht="15" customHeight="1">
      <c r="A16" s="97" t="s">
        <v>112</v>
      </c>
      <c r="C16" s="96"/>
    </row>
    <row r="17" spans="1:3" ht="15" customHeight="1">
      <c r="A17" s="97" t="s">
        <v>127</v>
      </c>
      <c r="C17" s="96"/>
    </row>
    <row r="18" spans="1:3" ht="15" customHeight="1">
      <c r="A18" s="96"/>
      <c r="B18" s="96"/>
      <c r="C18" s="96"/>
    </row>
    <row r="19" spans="1:3" ht="15" customHeight="1">
      <c r="A19" s="99" t="s">
        <v>144</v>
      </c>
      <c r="B19" s="96"/>
      <c r="C19" s="96"/>
    </row>
    <row r="20" spans="1:3" ht="15" customHeight="1">
      <c r="A20" s="97" t="s">
        <v>113</v>
      </c>
      <c r="C20" s="96"/>
    </row>
    <row r="21" spans="1:3" ht="15" customHeight="1">
      <c r="A21" s="97" t="s">
        <v>128</v>
      </c>
      <c r="C21" s="96"/>
    </row>
    <row r="22" spans="1:3" ht="15" customHeight="1">
      <c r="A22" s="97" t="s">
        <v>152</v>
      </c>
      <c r="B22" s="96"/>
      <c r="C22" s="96"/>
    </row>
    <row r="23" spans="1:3" ht="15" customHeight="1">
      <c r="A23" s="97"/>
      <c r="B23" s="96"/>
      <c r="C23" s="96"/>
    </row>
    <row r="24" spans="1:3" ht="15" customHeight="1">
      <c r="A24" s="99" t="s">
        <v>109</v>
      </c>
      <c r="B24" s="96"/>
      <c r="C24" s="96"/>
    </row>
    <row r="25" spans="1:3" ht="15" customHeight="1">
      <c r="A25" s="99" t="s">
        <v>110</v>
      </c>
      <c r="B25" s="96"/>
      <c r="C25" s="96"/>
    </row>
    <row r="26" spans="1:3" ht="15" customHeight="1">
      <c r="A26" s="97" t="s">
        <v>112</v>
      </c>
      <c r="C26" s="96"/>
    </row>
    <row r="27" spans="1:3" ht="15" customHeight="1">
      <c r="A27" s="97" t="s">
        <v>114</v>
      </c>
      <c r="B27" s="96"/>
      <c r="C27" s="96"/>
    </row>
    <row r="28" spans="1:3" ht="15" customHeight="1">
      <c r="A28" s="97" t="s">
        <v>165</v>
      </c>
      <c r="B28" s="96"/>
      <c r="C28" s="96"/>
    </row>
    <row r="29" spans="1:3" ht="15" customHeight="1">
      <c r="A29" s="97"/>
      <c r="B29" s="96"/>
      <c r="C29" s="96"/>
    </row>
    <row r="30" spans="1:3" ht="15" customHeight="1">
      <c r="A30" s="99" t="s">
        <v>141</v>
      </c>
      <c r="B30" s="96"/>
      <c r="C30" s="96"/>
    </row>
    <row r="31" spans="1:3" ht="15" customHeight="1">
      <c r="A31" s="99" t="s">
        <v>104</v>
      </c>
      <c r="B31" s="96"/>
      <c r="C31" s="96"/>
    </row>
    <row r="32" spans="1:3" ht="15" customHeight="1">
      <c r="A32" s="97" t="s">
        <v>138</v>
      </c>
      <c r="B32" s="96"/>
      <c r="C32" s="96"/>
    </row>
    <row r="33" spans="1:3" ht="15" customHeight="1">
      <c r="A33" s="97" t="s">
        <v>139</v>
      </c>
      <c r="B33" s="96"/>
      <c r="C33" s="96"/>
    </row>
    <row r="34" spans="1:3" ht="15" customHeight="1">
      <c r="A34" s="97" t="s">
        <v>140</v>
      </c>
      <c r="B34" s="96"/>
      <c r="C34" s="96"/>
    </row>
    <row r="35" spans="1:3" ht="15" customHeight="1">
      <c r="A35" s="97" t="s">
        <v>135</v>
      </c>
      <c r="B35" s="96"/>
      <c r="C35" s="96"/>
    </row>
    <row r="36" spans="1:3" ht="15" customHeight="1">
      <c r="A36" s="97" t="s">
        <v>136</v>
      </c>
      <c r="B36" s="96"/>
      <c r="C36" s="96"/>
    </row>
    <row r="37" spans="1:3" ht="15" customHeight="1">
      <c r="A37" s="97" t="s">
        <v>137</v>
      </c>
      <c r="B37" s="96"/>
      <c r="C37" s="96"/>
    </row>
    <row r="38" spans="1:3" ht="15" customHeight="1">
      <c r="A38" s="96"/>
      <c r="B38" s="96"/>
      <c r="C38" s="96"/>
    </row>
    <row r="39" spans="1:3" ht="15" customHeight="1">
      <c r="A39" s="103" t="s">
        <v>115</v>
      </c>
      <c r="B39" s="96"/>
      <c r="C39" s="96"/>
    </row>
    <row r="40" spans="1:3" ht="15" customHeight="1">
      <c r="A40" s="103" t="s">
        <v>117</v>
      </c>
      <c r="B40" s="96"/>
      <c r="C40" s="96"/>
    </row>
    <row r="41" spans="1:3" ht="15" customHeight="1">
      <c r="A41" s="103" t="s">
        <v>119</v>
      </c>
      <c r="B41" s="96"/>
      <c r="C41" s="96"/>
    </row>
    <row r="42" spans="1:3" ht="15" customHeight="1">
      <c r="A42" s="103" t="s">
        <v>120</v>
      </c>
      <c r="B42" s="96"/>
      <c r="C42" s="96"/>
    </row>
    <row r="43" spans="1:3" ht="15" customHeight="1">
      <c r="A43" s="103" t="s">
        <v>121</v>
      </c>
      <c r="B43" s="96"/>
      <c r="C43" s="96"/>
    </row>
    <row r="44" spans="1:3" ht="15" customHeight="1">
      <c r="A44" s="103" t="s">
        <v>118</v>
      </c>
      <c r="B44" s="96"/>
      <c r="C44" s="96"/>
    </row>
    <row r="45" spans="1:3" ht="15" customHeight="1">
      <c r="A45" s="96"/>
      <c r="B45" s="96"/>
      <c r="C45" s="96"/>
    </row>
    <row r="46" spans="1:3" ht="15" customHeight="1">
      <c r="A46" s="96"/>
      <c r="B46" s="96"/>
      <c r="C46" s="96"/>
    </row>
    <row r="47" spans="1:3" ht="15" customHeight="1">
      <c r="A47" s="96"/>
      <c r="B47" s="96"/>
      <c r="C47" s="96"/>
    </row>
    <row r="48" spans="1:3" ht="15" customHeight="1">
      <c r="A48" s="96"/>
      <c r="B48" s="96"/>
      <c r="C48" s="96"/>
    </row>
    <row r="49" spans="1:3" ht="15" customHeight="1">
      <c r="A49" s="96"/>
      <c r="B49" s="96"/>
      <c r="C49" s="96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625" style="0" customWidth="1"/>
    <col min="2" max="2" width="13.50390625" style="0" customWidth="1"/>
    <col min="3" max="3" width="13.875" style="0" customWidth="1"/>
    <col min="4" max="4" width="14.50390625" style="0" customWidth="1"/>
  </cols>
  <sheetData>
    <row r="1" spans="1:7" ht="44.25" customHeight="1">
      <c r="A1" s="324" t="s">
        <v>103</v>
      </c>
      <c r="B1" s="325"/>
      <c r="C1" s="325"/>
      <c r="D1" s="325"/>
      <c r="E1" s="325"/>
      <c r="F1" s="325"/>
      <c r="G1" s="325"/>
    </row>
    <row r="2" spans="1:4" ht="19.5" customHeight="1">
      <c r="A2" s="75" t="s">
        <v>10</v>
      </c>
      <c r="C2" s="322"/>
      <c r="D2" s="323"/>
    </row>
    <row r="3" ht="15" customHeight="1"/>
    <row r="4" ht="15" customHeight="1">
      <c r="A4" s="84" t="s">
        <v>92</v>
      </c>
    </row>
    <row r="5" spans="2:4" ht="15" customHeight="1">
      <c r="B5" s="78" t="s">
        <v>81</v>
      </c>
      <c r="C5" s="78" t="s">
        <v>82</v>
      </c>
      <c r="D5" s="78" t="s">
        <v>83</v>
      </c>
    </row>
    <row r="6" spans="1:4" ht="15" customHeight="1">
      <c r="A6" s="76" t="s">
        <v>72</v>
      </c>
      <c r="D6" s="77"/>
    </row>
    <row r="7" ht="15" customHeight="1">
      <c r="A7" s="76" t="s">
        <v>73</v>
      </c>
    </row>
    <row r="8" ht="15" customHeight="1">
      <c r="A8" s="76" t="s">
        <v>74</v>
      </c>
    </row>
    <row r="9" ht="15" customHeight="1">
      <c r="A9" s="76" t="s">
        <v>75</v>
      </c>
    </row>
    <row r="10" ht="15" customHeight="1">
      <c r="A10" s="76" t="s">
        <v>76</v>
      </c>
    </row>
    <row r="11" ht="15" customHeight="1">
      <c r="A11" s="76" t="s">
        <v>77</v>
      </c>
    </row>
    <row r="12" ht="15" customHeight="1">
      <c r="A12" s="76" t="s">
        <v>78</v>
      </c>
    </row>
    <row r="13" ht="15" customHeight="1">
      <c r="A13" s="76" t="s">
        <v>79</v>
      </c>
    </row>
    <row r="14" ht="15" customHeight="1">
      <c r="A14" s="76" t="s">
        <v>80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Zita Valentová</cp:lastModifiedBy>
  <cp:lastPrinted>2022-12-13T13:38:28Z</cp:lastPrinted>
  <dcterms:created xsi:type="dcterms:W3CDTF">2003-06-05T07:40:10Z</dcterms:created>
  <dcterms:modified xsi:type="dcterms:W3CDTF">2022-12-15T19:36:30Z</dcterms:modified>
  <cp:category/>
  <cp:version/>
  <cp:contentType/>
  <cp:contentStatus/>
</cp:coreProperties>
</file>