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7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<sst xmlns="http://schemas.openxmlformats.org/spreadsheetml/2006/main" count="164" uniqueCount="124">
  <si>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</si>
  <si>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</si>
  <si>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</si>
  <si>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</si>
  <si>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</si>
  <si>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</si>
  <si>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</si>
  <si>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</si>
  <si>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</si>
  <si>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</si>
  <si>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</si>
  <si>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</si>
  <si>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</si>
  <si>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</si>
  <si>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</si>
  <si>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</si>
  <si>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</si>
  <si>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</si>
  <si>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</si>
  <si>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</si>
  <si>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</si>
  <si>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</si>
  <si>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</si>
  <si>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</si>
  <si>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</si>
  <si>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</si>
  <si>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</si>
  <si>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</si>
  <si>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</si>
  <si>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</si>
  <si>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</si>
  <si>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</si>
  <si>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</si>
  <si>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</si>
  <si>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</si>
  <si>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</si>
  <si>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</si>
  <si>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</si>
  <si>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</si>
  <si>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</si>
  <si>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</si>
  <si>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</si>
  <si>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</si>
  <si>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</si>
  <si>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</si>
  <si>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</si>
  <si>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</si>
  <si>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</si>
  <si>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</si>
  <si>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</si>
  <si>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</si>
  <si>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</si>
  <si>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</si>
  <si>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</si>
  <si>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</si>
  <si>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</si>
  <si>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</si>
  <si>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</si>
  <si>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</si>
  <si>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</si>
  <si>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</si>
  <si>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</si>
  <si>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</si>
  <si>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</si>
  <si>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</si>
  <si>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</si>
  <si>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</si>
  <si>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</si>
  <si>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</si>
  <si>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</si>
  <si>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</si>
  <si>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</si>
  <si>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</si>
  <si>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</si>
  <si>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</si>
  <si>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</si>
  <si>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</si>
  <si>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</si>
  <si>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</si>
  <si>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</si>
  <si>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</si>
  <si>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</si>
  <si>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</si>
  <si>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</si>
  <si>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</si>
  <si>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</si>
  <si>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</si>
  <si>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</si>
  <si>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</si>
  <si>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</si>
  <si>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</si>
  <si>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</si>
  <si>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</si>
  <si>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</si>
  <si>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</si>
  <si>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</si>
  <si>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</si>
  <si>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</si>
  <si>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</si>
  <si>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</si>
  <si>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</si>
  <si>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</si>
  <si>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</si>
  <si>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</si>
  <si>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</si>
  <si>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r>
      <t>Ďáblice (U3) - PO;</t>
    </r>
    <r>
      <rPr>
        <sz val="8"/>
        <rFont val="Arial CE"/>
        <family val="2"/>
      </rPr>
      <t xml:space="preserve"> Meteor 8 1-2 (U3) - PO-ST, NE (MET-1)</t>
    </r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</si>
  <si>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20.7.2017 (nestane-li se tak, informujte se na sekretariátu PSMF). Termín splatnosti je do 4.8.2017, PŘI JEHO NEDODRŽENÍ NEBUDE TÝM DO SOUTĚŽE ZAŘAZEN. Rozlosování a další dokumenty se budou rozesílat od 21.8.2017.</t>
  </si>
  <si>
    <t>Nováčkové soutěže (týmy, které nehrály v sezóně Jaro 2017 nebo ji nedohrály) musí kromě podání přihlášky ještě nejpozději do 10. července 2017:</t>
  </si>
  <si>
    <r>
      <rPr>
        <b/>
        <u val="single"/>
        <sz val="8"/>
        <rFont val="Arial CE"/>
        <family val="2"/>
      </rPr>
      <t>Svátky na podzim 2017</t>
    </r>
    <r>
      <rPr>
        <sz val="8"/>
        <rFont val="Arial CE"/>
        <family val="2"/>
      </rPr>
      <t>: ve ČT 28.9. se bude hrát jako ve čtvrtek; v SO 28.10. se bude hrát jako v sobotu; v PÁ 17.11. se bude hrát jako v sobotu, v SO 18.11. se hrát nebude, v NE 19.11. se bude hrát jako v neděli. Podzimní školní prázdniny jsou ve dnech 26.10.-27.10., hrát se bude jako ve všední dny.</t>
    </r>
  </si>
  <si>
    <t>Kontaktní údaje (žlutá pole jsou POVINNÁ):</t>
  </si>
  <si>
    <t>Pro mužstvo je ideálním termínem středa, vetuje pátek, sobotu a neděli dopoledne. Uvedlo 3 hřiště i oblasti. Nepožaduje zvláštní pískání (takže může pískat 2x3 či 3x2 zápasy), nemá domluvené hřiště. Nechce hrát v době podzimních školních prázdnin.</t>
  </si>
  <si>
    <t>25.10.-29.10.</t>
  </si>
  <si>
    <t>DEK CT 19:30</t>
  </si>
  <si>
    <t>28.9., 23.10.-29.10.</t>
  </si>
  <si>
    <t>Tým chce hrát pouze ve čtvrtek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7 dní vcelku a další den navíc, což není možné. Přihláška mu bude vrácena k přepracování.</t>
  </si>
  <si>
    <r>
      <t>Běchovice (U3);</t>
    </r>
    <r>
      <rPr>
        <sz val="8"/>
        <rFont val="Arial CE"/>
        <family val="2"/>
      </rPr>
      <t xml:space="preserve"> Kbely (U2) - SO-NE; Litvínovská (U3) - mimo ČT; Novoborská (U2); </t>
    </r>
    <r>
      <rPr>
        <i/>
        <sz val="8"/>
        <rFont val="Arial CE"/>
        <family val="2"/>
      </rPr>
      <t>Sport. centrum Běchovice (U2); Zákostelní (U3) - mimo ÚT</t>
    </r>
  </si>
  <si>
    <t>Liga a skupina v sezóně Jaro 2017:</t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</si>
  <si>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</si>
  <si>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t>Uzávěrka přihlášek je 25. června 2017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</si>
  <si>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ST, NE max. do 18:00; Štěrboholy 1-3 (U3) - PO-ČT;</t>
    </r>
    <r>
      <rPr>
        <i/>
        <sz val="8"/>
        <rFont val="Arial CE"/>
        <family val="2"/>
      </rPr>
      <t xml:space="preserve"> Záběhlice (U3)</t>
    </r>
  </si>
  <si>
    <t>Čechie Smíchov (U3) - PO-ČT, NE; Motorlet 1-3 (U3) - PO, ÚT, ČT; Slivenec (U3) - ÚT; Stodůlky (U3) - ÚT, ST, PÁ, NER</t>
  </si>
  <si>
    <t>Přihláška na SUPERVETERÁNSKOU ligu "5+1" - PODZIM 2017 (33. sezóna - 4.9.-10.12.2017)</t>
  </si>
  <si>
    <t>(hráči narození 31.12.1972 a starší)</t>
  </si>
  <si>
    <r>
      <t xml:space="preserve">Přehled hřišť, jejich zkratek a hracích oblastí, na kterých se hrálo v sezóně J17. Pro P17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   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</si>
</sst>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6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49" fontId="1" fillId="0" borderId="42" xfId="0" applyNumberFormat="1" applyFon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49" fontId="1" fillId="0" borderId="45" xfId="0" applyNumberFormat="1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3" fontId="0" fillId="37" borderId="48" xfId="0" applyNumberFormat="1" applyFont="1" applyFill="1" applyBorder="1" applyAlignment="1">
      <alignment horizontal="center" vertical="center"/>
    </xf>
    <xf numFmtId="3" fontId="0" fillId="37" borderId="49" xfId="0" applyNumberFormat="1" applyFont="1" applyFill="1" applyBorder="1" applyAlignment="1">
      <alignment horizontal="center" vertical="center"/>
    </xf>
    <xf numFmtId="3" fontId="0" fillId="37" borderId="50" xfId="0" applyNumberFormat="1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" fillId="37" borderId="48" xfId="36" applyFill="1" applyBorder="1" applyAlignment="1" applyProtection="1">
      <alignment vertical="center" shrinkToFit="1"/>
      <protection/>
    </xf>
    <xf numFmtId="0" fontId="2" fillId="37" borderId="50" xfId="36" applyFill="1" applyBorder="1" applyAlignment="1" applyProtection="1">
      <alignment vertical="center" shrinkToFit="1"/>
      <protection/>
    </xf>
    <xf numFmtId="49" fontId="5" fillId="0" borderId="39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2" fillId="0" borderId="52" xfId="0" applyFont="1" applyFill="1" applyBorder="1" applyAlignment="1">
      <alignment wrapText="1"/>
    </xf>
    <xf numFmtId="0" fontId="17" fillId="0" borderId="52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41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vertical="center"/>
    </xf>
    <xf numFmtId="0" fontId="19" fillId="37" borderId="54" xfId="0" applyFont="1" applyFill="1" applyBorder="1" applyAlignment="1">
      <alignment vertical="center"/>
    </xf>
    <xf numFmtId="0" fontId="19" fillId="37" borderId="55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5" fillId="0" borderId="41" xfId="0" applyFont="1" applyBorder="1" applyAlignment="1">
      <alignment horizontal="center" vertical="center" wrapText="1"/>
    </xf>
    <xf numFmtId="0" fontId="28" fillId="0" borderId="60" xfId="0" applyFont="1" applyBorder="1" applyAlignment="1">
      <alignment vertical="center" wrapText="1"/>
    </xf>
    <xf numFmtId="0" fontId="28" fillId="0" borderId="61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62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5" fillId="0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37" borderId="67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3" fillId="37" borderId="50" xfId="0" applyFont="1" applyFill="1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49" fontId="0" fillId="37" borderId="48" xfId="0" applyNumberFormat="1" applyFont="1" applyFill="1" applyBorder="1" applyAlignment="1">
      <alignment horizontal="left" vertical="center" wrapText="1"/>
    </xf>
    <xf numFmtId="49" fontId="0" fillId="37" borderId="49" xfId="0" applyNumberFormat="1" applyFont="1" applyFill="1" applyBorder="1" applyAlignment="1">
      <alignment horizontal="left" vertical="center" wrapText="1"/>
    </xf>
    <xf numFmtId="49" fontId="0" fillId="37" borderId="50" xfId="0" applyNumberFormat="1" applyFont="1" applyFill="1" applyBorder="1" applyAlignment="1">
      <alignment horizontal="left" vertical="center" wrapText="1"/>
    </xf>
    <xf numFmtId="0" fontId="0" fillId="37" borderId="67" xfId="0" applyFont="1" applyFill="1" applyBorder="1" applyAlignment="1">
      <alignment horizontal="left" vertical="center" wrapText="1"/>
    </xf>
    <xf numFmtId="0" fontId="0" fillId="37" borderId="49" xfId="0" applyFont="1" applyFill="1" applyBorder="1" applyAlignment="1">
      <alignment horizontal="left" vertical="center" wrapText="1"/>
    </xf>
    <xf numFmtId="0" fontId="0" fillId="37" borderId="50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5" fillId="37" borderId="37" xfId="0" applyFont="1" applyFill="1" applyBorder="1" applyAlignment="1">
      <alignment horizontal="center" vertical="center"/>
    </xf>
    <xf numFmtId="0" fontId="5" fillId="37" borderId="41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7" borderId="74" xfId="0" applyFill="1" applyBorder="1" applyAlignment="1">
      <alignment horizontal="left" vertical="center"/>
    </xf>
    <xf numFmtId="0" fontId="0" fillId="37" borderId="75" xfId="0" applyFill="1" applyBorder="1" applyAlignment="1">
      <alignment/>
    </xf>
    <xf numFmtId="0" fontId="0" fillId="37" borderId="76" xfId="0" applyFill="1" applyBorder="1" applyAlignment="1">
      <alignment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7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12" fillId="0" borderId="78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 wrapText="1"/>
    </xf>
    <xf numFmtId="49" fontId="1" fillId="0" borderId="45" xfId="0" applyNumberFormat="1" applyFont="1" applyBorder="1" applyAlignment="1">
      <alignment horizontal="left" vertical="center" wrapText="1" indent="1"/>
    </xf>
    <xf numFmtId="0" fontId="0" fillId="0" borderId="3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62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63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38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5" fillId="0" borderId="41" xfId="0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38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60" xfId="0" applyFont="1" applyFill="1" applyBorder="1" applyAlignment="1">
      <alignment vertical="center" wrapText="1"/>
    </xf>
    <xf numFmtId="0" fontId="26" fillId="0" borderId="61" xfId="0" applyFont="1" applyFill="1" applyBorder="1" applyAlignment="1">
      <alignment wrapText="1"/>
    </xf>
    <xf numFmtId="0" fontId="1" fillId="0" borderId="6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60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30" fillId="0" borderId="37" xfId="0" applyFont="1" applyBorder="1" applyAlignment="1">
      <alignment/>
    </xf>
    <xf numFmtId="0" fontId="0" fillId="0" borderId="4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105" t="s">
        <v>121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29" s="5" customFormat="1" ht="15.75" customHeight="1" thickBot="1">
      <c r="A2" s="92" t="s">
        <v>122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4"/>
      <c r="AC2" s="6"/>
    </row>
    <row r="3" spans="1:29" s="5" customFormat="1" ht="26.25" customHeight="1" thickBot="1" thickTop="1">
      <c r="A3" s="113" t="s">
        <v>10</v>
      </c>
      <c r="B3" s="114"/>
      <c r="C3" s="114"/>
      <c r="D3" s="115"/>
      <c r="E3" s="133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5"/>
      <c r="V3" s="35"/>
      <c r="W3" s="36"/>
      <c r="X3" s="37"/>
      <c r="Y3" s="116" t="s">
        <v>116</v>
      </c>
      <c r="Z3" s="117"/>
      <c r="AA3" s="121"/>
      <c r="AB3" s="122"/>
      <c r="AC3" s="6"/>
    </row>
    <row r="4" spans="1:29" s="5" customFormat="1" ht="18" customHeight="1" thickTop="1">
      <c r="A4" s="96" t="s">
        <v>32</v>
      </c>
      <c r="B4" s="97"/>
      <c r="C4" s="97"/>
      <c r="D4" s="98"/>
      <c r="E4" s="199" t="s">
        <v>95</v>
      </c>
      <c r="F4" s="200"/>
      <c r="G4" s="200"/>
      <c r="H4" s="200"/>
      <c r="I4" s="200"/>
      <c r="J4" s="200"/>
      <c r="K4" s="200"/>
      <c r="L4" s="200"/>
      <c r="M4" s="201"/>
      <c r="N4" s="202" t="s">
        <v>96</v>
      </c>
      <c r="O4" s="203"/>
      <c r="P4" s="204"/>
      <c r="Q4" s="204"/>
      <c r="R4" s="204"/>
      <c r="S4" s="204"/>
      <c r="T4" s="204"/>
      <c r="U4" s="205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127" t="s">
        <v>109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</row>
    <row r="6" spans="1:29" s="5" customFormat="1" ht="18" customHeight="1" thickBot="1">
      <c r="A6" s="129"/>
      <c r="B6" s="130"/>
      <c r="C6" s="131" t="s">
        <v>11</v>
      </c>
      <c r="D6" s="132"/>
      <c r="E6" s="132"/>
      <c r="F6" s="132"/>
      <c r="G6" s="132"/>
      <c r="H6" s="132"/>
      <c r="I6" s="132"/>
      <c r="J6" s="132"/>
      <c r="K6" s="132"/>
      <c r="L6" s="132"/>
      <c r="M6" s="95" t="s">
        <v>13</v>
      </c>
      <c r="N6" s="95"/>
      <c r="O6" s="95"/>
      <c r="P6" s="95"/>
      <c r="Q6" s="95"/>
      <c r="R6" s="95"/>
      <c r="S6" s="95"/>
      <c r="T6" s="95"/>
      <c r="U6" s="95"/>
      <c r="V6" s="158" t="s">
        <v>45</v>
      </c>
      <c r="W6" s="170"/>
      <c r="X6" s="159"/>
      <c r="Y6" s="158" t="s">
        <v>72</v>
      </c>
      <c r="Z6" s="159"/>
      <c r="AA6" s="125" t="s">
        <v>33</v>
      </c>
      <c r="AB6" s="126"/>
      <c r="AC6" s="6"/>
    </row>
    <row r="7" spans="1:29" s="5" customFormat="1" ht="24" customHeight="1" thickBot="1">
      <c r="A7" s="110" t="s">
        <v>12</v>
      </c>
      <c r="B7" s="183"/>
      <c r="C7" s="171"/>
      <c r="D7" s="172"/>
      <c r="E7" s="172"/>
      <c r="F7" s="172"/>
      <c r="G7" s="172"/>
      <c r="H7" s="172"/>
      <c r="I7" s="172"/>
      <c r="J7" s="172"/>
      <c r="K7" s="172"/>
      <c r="L7" s="173"/>
      <c r="M7" s="174"/>
      <c r="N7" s="175"/>
      <c r="O7" s="175"/>
      <c r="P7" s="175"/>
      <c r="Q7" s="175"/>
      <c r="R7" s="175"/>
      <c r="S7" s="175"/>
      <c r="T7" s="175"/>
      <c r="U7" s="176"/>
      <c r="V7" s="162"/>
      <c r="W7" s="119"/>
      <c r="X7" s="120"/>
      <c r="Y7" s="160"/>
      <c r="Z7" s="161"/>
      <c r="AA7" s="123"/>
      <c r="AB7" s="124"/>
      <c r="AC7" s="6"/>
    </row>
    <row r="8" spans="1:29" s="5" customFormat="1" ht="24" customHeight="1" thickBot="1">
      <c r="A8" s="110" t="s">
        <v>38</v>
      </c>
      <c r="B8" s="183"/>
      <c r="C8" s="171"/>
      <c r="D8" s="172"/>
      <c r="E8" s="172"/>
      <c r="F8" s="172"/>
      <c r="G8" s="172"/>
      <c r="H8" s="172"/>
      <c r="I8" s="172"/>
      <c r="J8" s="172"/>
      <c r="K8" s="172"/>
      <c r="L8" s="173"/>
      <c r="M8" s="184"/>
      <c r="N8" s="185"/>
      <c r="O8" s="185"/>
      <c r="P8" s="185"/>
      <c r="Q8" s="185"/>
      <c r="R8" s="185"/>
      <c r="S8" s="185"/>
      <c r="T8" s="185"/>
      <c r="U8" s="186"/>
      <c r="V8" s="118"/>
      <c r="W8" s="119"/>
      <c r="X8" s="120"/>
      <c r="Y8" s="160"/>
      <c r="Z8" s="161"/>
      <c r="AA8" s="123"/>
      <c r="AB8" s="124"/>
      <c r="AC8" s="6"/>
    </row>
    <row r="9" spans="1:29" s="5" customFormat="1" ht="24" customHeight="1" thickBot="1">
      <c r="A9" s="110" t="s">
        <v>39</v>
      </c>
      <c r="B9" s="183"/>
      <c r="C9" s="171"/>
      <c r="D9" s="172"/>
      <c r="E9" s="172"/>
      <c r="F9" s="172"/>
      <c r="G9" s="172"/>
      <c r="H9" s="172"/>
      <c r="I9" s="172"/>
      <c r="J9" s="172"/>
      <c r="K9" s="172"/>
      <c r="L9" s="173"/>
      <c r="M9" s="187"/>
      <c r="N9" s="188"/>
      <c r="O9" s="188"/>
      <c r="P9" s="188"/>
      <c r="Q9" s="188"/>
      <c r="R9" s="188"/>
      <c r="S9" s="188"/>
      <c r="T9" s="188"/>
      <c r="U9" s="189"/>
      <c r="V9" s="118"/>
      <c r="W9" s="119"/>
      <c r="X9" s="120"/>
      <c r="Y9" s="160"/>
      <c r="Z9" s="161"/>
      <c r="AA9" s="123"/>
      <c r="AB9" s="169"/>
      <c r="AC9" s="6"/>
    </row>
    <row r="10" spans="1:28" s="5" customFormat="1" ht="26.25" customHeight="1">
      <c r="A10" s="139" t="s">
        <v>68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1"/>
      <c r="W10" s="141"/>
      <c r="X10" s="141"/>
      <c r="Y10" s="140"/>
      <c r="Z10" s="140"/>
      <c r="AA10" s="140"/>
      <c r="AB10" s="140"/>
    </row>
    <row r="11" spans="1:28" s="5" customFormat="1" ht="15" customHeight="1">
      <c r="A11" s="197" t="s">
        <v>56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78"/>
      <c r="O11" s="166" t="s">
        <v>51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8"/>
    </row>
    <row r="12" spans="1:28" s="5" customFormat="1" ht="21" customHeight="1">
      <c r="A12" s="211"/>
      <c r="B12" s="212"/>
      <c r="C12" s="212"/>
      <c r="D12" s="212"/>
      <c r="E12" s="212"/>
      <c r="F12" s="212"/>
      <c r="G12" s="212"/>
      <c r="H12" s="212"/>
      <c r="I12" s="212"/>
      <c r="J12" s="149"/>
      <c r="K12" s="194"/>
      <c r="L12" s="195"/>
      <c r="M12" s="195"/>
      <c r="N12" s="196"/>
      <c r="O12" s="142" t="s">
        <v>60</v>
      </c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4"/>
    </row>
    <row r="13" spans="1:29" s="5" customFormat="1" ht="24" customHeight="1">
      <c r="A13" s="90" t="s">
        <v>0</v>
      </c>
      <c r="B13" s="90" t="s">
        <v>1</v>
      </c>
      <c r="C13" s="90" t="s">
        <v>2</v>
      </c>
      <c r="D13" s="90" t="s">
        <v>3</v>
      </c>
      <c r="E13" s="90" t="s">
        <v>4</v>
      </c>
      <c r="F13" s="90" t="s">
        <v>5</v>
      </c>
      <c r="G13" s="90" t="s">
        <v>6</v>
      </c>
      <c r="H13" s="90" t="s">
        <v>7</v>
      </c>
      <c r="I13" s="91" t="s">
        <v>8</v>
      </c>
      <c r="J13" s="150"/>
      <c r="K13" s="76"/>
      <c r="L13" s="76"/>
      <c r="M13" s="76"/>
      <c r="N13" s="76"/>
      <c r="O13" s="107" t="s">
        <v>28</v>
      </c>
      <c r="P13" s="108"/>
      <c r="Q13" s="109"/>
      <c r="R13" s="107" t="s">
        <v>29</v>
      </c>
      <c r="S13" s="108"/>
      <c r="T13" s="109"/>
      <c r="U13" s="66"/>
      <c r="V13" s="190" t="s">
        <v>26</v>
      </c>
      <c r="W13" s="191"/>
      <c r="X13" s="110" t="s">
        <v>34</v>
      </c>
      <c r="Y13" s="145"/>
      <c r="Z13" s="110" t="s">
        <v>43</v>
      </c>
      <c r="AA13" s="111"/>
      <c r="AB13" s="112"/>
      <c r="AC13" s="6"/>
    </row>
    <row r="14" spans="1:29" s="5" customFormat="1" ht="22.5" customHeight="1">
      <c r="A14" s="68"/>
      <c r="B14" s="69"/>
      <c r="C14" s="69"/>
      <c r="D14" s="69"/>
      <c r="E14" s="69"/>
      <c r="F14" s="69"/>
      <c r="G14" s="69"/>
      <c r="H14" s="69"/>
      <c r="I14" s="69"/>
      <c r="J14" s="80"/>
      <c r="K14" s="77"/>
      <c r="L14" s="78"/>
      <c r="M14" s="78"/>
      <c r="N14" s="78"/>
      <c r="O14" s="69"/>
      <c r="P14" s="69"/>
      <c r="Q14" s="69"/>
      <c r="R14" s="69"/>
      <c r="S14" s="69"/>
      <c r="T14" s="69"/>
      <c r="U14" s="70"/>
      <c r="V14" s="177"/>
      <c r="W14" s="179"/>
      <c r="X14" s="209"/>
      <c r="Y14" s="210"/>
      <c r="Z14" s="192"/>
      <c r="AA14" s="193"/>
      <c r="AB14" s="179"/>
      <c r="AC14" s="6"/>
    </row>
    <row r="15" spans="1:29" s="5" customFormat="1" ht="30" customHeight="1">
      <c r="A15" s="47">
        <f>SUM(A14:I14)</f>
        <v>0</v>
      </c>
      <c r="B15" s="153" t="s">
        <v>74</v>
      </c>
      <c r="C15" s="154"/>
      <c r="D15" s="154"/>
      <c r="E15" s="154"/>
      <c r="F15" s="154"/>
      <c r="G15" s="154"/>
      <c r="H15" s="154"/>
      <c r="I15" s="154"/>
      <c r="J15" s="153"/>
      <c r="K15" s="153"/>
      <c r="L15" s="153"/>
      <c r="M15" s="153"/>
      <c r="N15" s="79"/>
      <c r="O15" s="163" t="s">
        <v>35</v>
      </c>
      <c r="P15" s="164"/>
      <c r="Q15" s="165"/>
      <c r="R15" s="163" t="s">
        <v>36</v>
      </c>
      <c r="S15" s="164"/>
      <c r="T15" s="165"/>
      <c r="U15" s="39"/>
      <c r="V15" s="52"/>
      <c r="W15" s="53"/>
      <c r="X15" s="151" t="s">
        <v>69</v>
      </c>
      <c r="Y15" s="152"/>
      <c r="Z15" s="42"/>
      <c r="AA15" s="43"/>
      <c r="AB15" s="43"/>
      <c r="AC15" s="38"/>
    </row>
    <row r="16" spans="1:28" s="5" customFormat="1" ht="19.5" customHeight="1">
      <c r="A16" s="22">
        <v>1</v>
      </c>
      <c r="B16" s="99" t="s">
        <v>30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50"/>
      <c r="V16" s="177" t="s">
        <v>26</v>
      </c>
      <c r="W16" s="178"/>
      <c r="X16" s="51"/>
      <c r="Y16" s="23"/>
      <c r="Z16" s="7"/>
      <c r="AB16" s="7"/>
    </row>
    <row r="17" spans="1:30" s="5" customFormat="1" ht="19.5" customHeight="1">
      <c r="A17" s="4">
        <v>3</v>
      </c>
      <c r="B17" s="102" t="s">
        <v>44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4"/>
      <c r="U17" s="13"/>
      <c r="V17" s="216">
        <v>0</v>
      </c>
      <c r="W17" s="217"/>
      <c r="X17" s="44" t="s">
        <v>63</v>
      </c>
      <c r="AD17" s="48"/>
    </row>
    <row r="18" spans="1:28" s="5" customFormat="1" ht="19.5" customHeight="1">
      <c r="A18" s="2">
        <v>5</v>
      </c>
      <c r="B18" s="223" t="s">
        <v>97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5"/>
      <c r="U18" s="10"/>
      <c r="V18" s="218">
        <v>1</v>
      </c>
      <c r="W18" s="219"/>
      <c r="X18" s="74" t="s">
        <v>64</v>
      </c>
      <c r="Y18" s="48"/>
      <c r="Z18" s="48"/>
      <c r="AA18" s="48"/>
      <c r="AB18" s="48"/>
    </row>
    <row r="19" spans="1:30" s="5" customFormat="1" ht="17.25" customHeight="1">
      <c r="A19" s="54" t="s">
        <v>52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73"/>
      <c r="V19" s="226"/>
      <c r="W19" s="227"/>
      <c r="X19" s="227"/>
      <c r="Y19" s="227"/>
      <c r="Z19" s="227"/>
      <c r="AA19" s="227"/>
      <c r="AB19" s="228"/>
      <c r="AC19" s="6"/>
      <c r="AD19" s="7"/>
    </row>
    <row r="20" spans="1:29" s="5" customFormat="1" ht="13.5" customHeight="1">
      <c r="A20" s="65" t="s">
        <v>57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60"/>
      <c r="S20" s="48"/>
      <c r="T20" s="61"/>
      <c r="U20" s="48"/>
      <c r="V20" s="75"/>
      <c r="W20" s="49"/>
      <c r="X20" s="49"/>
      <c r="Y20" s="62"/>
      <c r="Z20" s="63"/>
      <c r="AA20" s="64"/>
      <c r="AB20" s="49"/>
      <c r="AC20" s="6"/>
    </row>
    <row r="21" spans="1:29" s="5" customFormat="1" ht="32.25" customHeight="1">
      <c r="A21" s="206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8"/>
      <c r="AC21" s="6"/>
    </row>
    <row r="22" spans="1:29" s="5" customFormat="1" ht="17.25" customHeight="1">
      <c r="A22" s="220" t="s">
        <v>73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2"/>
      <c r="AC22" s="6"/>
    </row>
    <row r="23" spans="1:28" s="5" customFormat="1" ht="16.5" customHeight="1">
      <c r="A23" s="146" t="s">
        <v>59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8"/>
    </row>
    <row r="24" spans="1:28" s="5" customFormat="1" ht="25.5" customHeight="1">
      <c r="A24" s="229" t="s">
        <v>108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1"/>
      <c r="AA24" s="230"/>
      <c r="AB24" s="230"/>
    </row>
    <row r="25" spans="1:28" s="5" customFormat="1" ht="35.25" customHeight="1">
      <c r="A25" s="213" t="s">
        <v>98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5"/>
    </row>
    <row r="26" spans="1:28" s="5" customFormat="1" ht="44.25" customHeight="1">
      <c r="A26" s="180" t="s">
        <v>117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2"/>
    </row>
    <row r="27" spans="1:28" s="5" customFormat="1" ht="35.25" customHeight="1">
      <c r="A27" s="155" t="s">
        <v>101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7"/>
    </row>
    <row r="28" spans="1:28" s="5" customFormat="1" ht="37.5" customHeight="1">
      <c r="A28" s="136" t="s">
        <v>118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8"/>
    </row>
  </sheetData>
  <sheetProtection/>
  <mergeCells count="68">
    <mergeCell ref="A25:AB25"/>
    <mergeCell ref="V17:W17"/>
    <mergeCell ref="V18:W18"/>
    <mergeCell ref="A22:AB22"/>
    <mergeCell ref="B18:T18"/>
    <mergeCell ref="V19:AB19"/>
    <mergeCell ref="A24:AB24"/>
    <mergeCell ref="E4:M4"/>
    <mergeCell ref="N4:U4"/>
    <mergeCell ref="A21:AB21"/>
    <mergeCell ref="X14:Y14"/>
    <mergeCell ref="R15:T15"/>
    <mergeCell ref="C9:L9"/>
    <mergeCell ref="A12:I12"/>
    <mergeCell ref="A7:B7"/>
    <mergeCell ref="M8:U8"/>
    <mergeCell ref="A8:B8"/>
    <mergeCell ref="A9:B9"/>
    <mergeCell ref="M9:U9"/>
    <mergeCell ref="V9:X9"/>
    <mergeCell ref="V6:X6"/>
    <mergeCell ref="C7:L7"/>
    <mergeCell ref="M7:U7"/>
    <mergeCell ref="C8:L8"/>
    <mergeCell ref="V16:W16"/>
    <mergeCell ref="V14:W14"/>
    <mergeCell ref="V13:W13"/>
    <mergeCell ref="K12:N12"/>
    <mergeCell ref="A11:N11"/>
    <mergeCell ref="Y7:Z7"/>
    <mergeCell ref="Y8:Z8"/>
    <mergeCell ref="Y9:Z9"/>
    <mergeCell ref="V7:X7"/>
    <mergeCell ref="O15:Q15"/>
    <mergeCell ref="O11:AB11"/>
    <mergeCell ref="AA8:AB8"/>
    <mergeCell ref="AA9:AB9"/>
    <mergeCell ref="Z14:AB14"/>
    <mergeCell ref="A28:AB28"/>
    <mergeCell ref="A10:AB10"/>
    <mergeCell ref="O12:AB12"/>
    <mergeCell ref="X13:Y13"/>
    <mergeCell ref="A23:AB23"/>
    <mergeCell ref="J12:J13"/>
    <mergeCell ref="X15:Y15"/>
    <mergeCell ref="B15:M15"/>
    <mergeCell ref="A27:AB27"/>
    <mergeCell ref="A26:AB26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Y6:Z6"/>
    <mergeCell ref="A2:AB2"/>
    <mergeCell ref="M6:U6"/>
    <mergeCell ref="A4:D4"/>
    <mergeCell ref="B16:T16"/>
    <mergeCell ref="B17:T17"/>
    <mergeCell ref="A1:AB1"/>
    <mergeCell ref="O13:Q13"/>
    <mergeCell ref="R13:T13"/>
    <mergeCell ref="Z13:AB13"/>
    <mergeCell ref="A3:D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83" t="s">
        <v>55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5"/>
      <c r="AC1" s="6"/>
    </row>
    <row r="2" spans="1:29" s="5" customFormat="1" ht="37.5" customHeight="1">
      <c r="A2" s="286" t="s">
        <v>123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8"/>
      <c r="Y2" s="288"/>
      <c r="Z2" s="288"/>
      <c r="AA2" s="288"/>
      <c r="AB2" s="289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65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103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76</v>
      </c>
      <c r="D5" s="3" t="s">
        <v>75</v>
      </c>
      <c r="E5" s="3" t="s">
        <v>99</v>
      </c>
      <c r="F5" s="3" t="s">
        <v>47</v>
      </c>
      <c r="G5" s="12"/>
      <c r="H5" s="16"/>
      <c r="I5" s="16"/>
      <c r="J5" s="12"/>
      <c r="K5" s="26" t="s">
        <v>120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77</v>
      </c>
      <c r="E6" s="3" t="s">
        <v>41</v>
      </c>
      <c r="F6" s="3" t="s">
        <v>67</v>
      </c>
      <c r="G6" s="12"/>
      <c r="H6" s="12"/>
      <c r="I6" s="12"/>
      <c r="J6" s="12"/>
      <c r="K6" s="25" t="s">
        <v>104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61</v>
      </c>
      <c r="D7" s="3" t="s">
        <v>27</v>
      </c>
      <c r="E7" s="14"/>
      <c r="F7" s="14"/>
      <c r="G7" s="15"/>
      <c r="H7" s="15"/>
      <c r="I7" s="12"/>
      <c r="J7" s="12"/>
      <c r="K7" s="25" t="s">
        <v>105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50</v>
      </c>
      <c r="E8" s="3" t="s">
        <v>78</v>
      </c>
      <c r="F8" s="3" t="s">
        <v>42</v>
      </c>
      <c r="G8" s="3" t="s">
        <v>62</v>
      </c>
      <c r="H8" s="3" t="s">
        <v>25</v>
      </c>
      <c r="I8" s="12"/>
      <c r="J8" s="12"/>
      <c r="K8" s="25" t="s">
        <v>115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79</v>
      </c>
      <c r="E9" s="3" t="s">
        <v>48</v>
      </c>
      <c r="F9" s="3" t="s">
        <v>70</v>
      </c>
      <c r="G9" s="12"/>
      <c r="H9" s="12"/>
      <c r="I9" s="12"/>
      <c r="J9" s="12"/>
      <c r="K9" s="26" t="s">
        <v>119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90" t="s">
        <v>71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2"/>
      <c r="Z10" s="292"/>
      <c r="AA10" s="292"/>
      <c r="AB10" s="293"/>
      <c r="AC10" s="6"/>
    </row>
    <row r="11" spans="1:28" s="5" customFormat="1" ht="51" customHeight="1">
      <c r="A11" s="294" t="s">
        <v>106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6"/>
    </row>
    <row r="12" spans="1:28" s="5" customFormat="1" ht="13.5" customHeight="1">
      <c r="A12" s="297" t="s">
        <v>107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9"/>
    </row>
    <row r="13" spans="1:28" s="5" customFormat="1" ht="13.5" customHeight="1">
      <c r="A13" s="272" t="s">
        <v>94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4"/>
    </row>
    <row r="14" spans="1:28" s="5" customFormat="1" ht="13.5" customHeight="1">
      <c r="A14" s="272" t="s">
        <v>93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4"/>
    </row>
    <row r="15" spans="1:28" s="5" customFormat="1" ht="19.5" customHeight="1">
      <c r="A15" s="272" t="s">
        <v>100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4"/>
    </row>
    <row r="16" spans="1:28" s="5" customFormat="1" ht="15" customHeight="1">
      <c r="A16" s="275" t="s">
        <v>66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7"/>
    </row>
    <row r="17" spans="1:28" s="5" customFormat="1" ht="15" customHeight="1">
      <c r="A17" s="278" t="s">
        <v>14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80"/>
    </row>
    <row r="18" spans="1:28" s="5" customFormat="1" ht="21" customHeight="1">
      <c r="A18" s="211"/>
      <c r="B18" s="212"/>
      <c r="C18" s="212"/>
      <c r="D18" s="212"/>
      <c r="E18" s="212"/>
      <c r="F18" s="212"/>
      <c r="G18" s="212"/>
      <c r="H18" s="212"/>
      <c r="I18" s="212"/>
      <c r="J18" s="149"/>
      <c r="K18" s="194"/>
      <c r="L18" s="195"/>
      <c r="M18" s="195"/>
      <c r="N18" s="196"/>
      <c r="O18" s="142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4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50"/>
      <c r="K19" s="76"/>
      <c r="L19" s="76"/>
      <c r="M19" s="76"/>
      <c r="N19" s="76"/>
      <c r="O19" s="110" t="s">
        <v>28</v>
      </c>
      <c r="P19" s="281"/>
      <c r="Q19" s="282"/>
      <c r="R19" s="110" t="s">
        <v>29</v>
      </c>
      <c r="S19" s="281"/>
      <c r="T19" s="282"/>
      <c r="U19" s="66"/>
      <c r="V19" s="197" t="s">
        <v>9</v>
      </c>
      <c r="W19" s="271"/>
      <c r="X19" s="110" t="s">
        <v>34</v>
      </c>
      <c r="Y19" s="145"/>
      <c r="Z19" s="110" t="s">
        <v>43</v>
      </c>
      <c r="AA19" s="111"/>
      <c r="AB19" s="112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7"/>
      <c r="L20" s="78"/>
      <c r="M20" s="78"/>
      <c r="N20" s="78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37">
        <v>0</v>
      </c>
      <c r="W20" s="238"/>
      <c r="X20" s="239"/>
      <c r="Y20" s="240"/>
      <c r="Z20" s="241" t="s">
        <v>111</v>
      </c>
      <c r="AA20" s="242"/>
      <c r="AB20" s="243"/>
      <c r="AC20" s="6"/>
    </row>
    <row r="21" spans="1:29" s="5" customFormat="1" ht="27" customHeight="1">
      <c r="A21" s="89">
        <f>SUM(A20:I20)</f>
        <v>33</v>
      </c>
      <c r="B21" s="244" t="s">
        <v>74</v>
      </c>
      <c r="C21" s="245"/>
      <c r="D21" s="245"/>
      <c r="E21" s="245"/>
      <c r="F21" s="245"/>
      <c r="G21" s="245"/>
      <c r="H21" s="245"/>
      <c r="I21" s="245"/>
      <c r="J21" s="244"/>
      <c r="K21" s="244"/>
      <c r="L21" s="244"/>
      <c r="M21" s="244"/>
      <c r="N21" s="79"/>
      <c r="O21" s="246" t="s">
        <v>35</v>
      </c>
      <c r="P21" s="247"/>
      <c r="Q21" s="248"/>
      <c r="R21" s="246" t="s">
        <v>36</v>
      </c>
      <c r="S21" s="247"/>
      <c r="T21" s="248"/>
      <c r="U21" s="39"/>
      <c r="V21" s="40"/>
      <c r="W21" s="41"/>
      <c r="X21" s="249" t="s">
        <v>69</v>
      </c>
      <c r="Y21" s="267"/>
      <c r="Z21" s="86"/>
      <c r="AA21" s="87"/>
      <c r="AB21" s="87"/>
      <c r="AC21" s="6"/>
    </row>
    <row r="22" spans="1:28" s="5" customFormat="1" ht="27.75" customHeight="1">
      <c r="A22" s="229" t="s">
        <v>110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1"/>
      <c r="AA22" s="230"/>
      <c r="AB22" s="230"/>
    </row>
    <row r="23" spans="1:28" s="5" customFormat="1" ht="15" customHeight="1">
      <c r="A23" s="268" t="s">
        <v>15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70"/>
    </row>
    <row r="24" spans="1:28" s="5" customFormat="1" ht="21" customHeight="1">
      <c r="A24" s="251"/>
      <c r="B24" s="252"/>
      <c r="C24" s="252"/>
      <c r="D24" s="252"/>
      <c r="E24" s="252"/>
      <c r="F24" s="252"/>
      <c r="G24" s="252"/>
      <c r="H24" s="252"/>
      <c r="I24" s="252"/>
      <c r="J24" s="149"/>
      <c r="K24" s="253"/>
      <c r="L24" s="254"/>
      <c r="M24" s="254"/>
      <c r="N24" s="255"/>
      <c r="O24" s="256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8"/>
    </row>
    <row r="25" spans="1:28" s="5" customFormat="1" ht="20.25" customHeight="1">
      <c r="A25" s="88" t="s">
        <v>0</v>
      </c>
      <c r="B25" s="88" t="s">
        <v>1</v>
      </c>
      <c r="C25" s="88" t="s">
        <v>2</v>
      </c>
      <c r="D25" s="88" t="s">
        <v>3</v>
      </c>
      <c r="E25" s="88" t="s">
        <v>4</v>
      </c>
      <c r="F25" s="88" t="s">
        <v>5</v>
      </c>
      <c r="G25" s="88" t="s">
        <v>6</v>
      </c>
      <c r="H25" s="88" t="s">
        <v>7</v>
      </c>
      <c r="I25" s="88" t="s">
        <v>8</v>
      </c>
      <c r="J25" s="150"/>
      <c r="K25" s="76"/>
      <c r="L25" s="76"/>
      <c r="M25" s="76"/>
      <c r="N25" s="76"/>
      <c r="O25" s="259" t="s">
        <v>28</v>
      </c>
      <c r="P25" s="260"/>
      <c r="Q25" s="261"/>
      <c r="R25" s="259" t="s">
        <v>29</v>
      </c>
      <c r="S25" s="260"/>
      <c r="T25" s="261"/>
      <c r="U25" s="66"/>
      <c r="V25" s="262" t="s">
        <v>9</v>
      </c>
      <c r="W25" s="263"/>
      <c r="X25" s="259" t="s">
        <v>34</v>
      </c>
      <c r="Y25" s="264"/>
      <c r="Z25" s="259" t="s">
        <v>43</v>
      </c>
      <c r="AA25" s="265"/>
      <c r="AB25" s="266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7"/>
      <c r="L26" s="78"/>
      <c r="M26" s="78"/>
      <c r="N26" s="78"/>
      <c r="O26" s="24" t="s">
        <v>102</v>
      </c>
      <c r="P26" s="24"/>
      <c r="Q26" s="24"/>
      <c r="R26" s="24">
        <v>4</v>
      </c>
      <c r="S26" s="24"/>
      <c r="T26" s="24"/>
      <c r="U26" s="67"/>
      <c r="V26" s="237" t="s">
        <v>49</v>
      </c>
      <c r="W26" s="238"/>
      <c r="X26" s="239" t="s">
        <v>112</v>
      </c>
      <c r="Y26" s="240"/>
      <c r="Z26" s="241" t="s">
        <v>113</v>
      </c>
      <c r="AA26" s="242"/>
      <c r="AB26" s="243"/>
    </row>
    <row r="27" spans="1:28" s="5" customFormat="1" ht="27" customHeight="1">
      <c r="A27" s="89">
        <f>SUM(A26:I26)</f>
        <v>39</v>
      </c>
      <c r="B27" s="244" t="s">
        <v>74</v>
      </c>
      <c r="C27" s="245"/>
      <c r="D27" s="245"/>
      <c r="E27" s="245"/>
      <c r="F27" s="245"/>
      <c r="G27" s="245"/>
      <c r="H27" s="245"/>
      <c r="I27" s="245"/>
      <c r="J27" s="244"/>
      <c r="K27" s="244"/>
      <c r="L27" s="244"/>
      <c r="M27" s="244"/>
      <c r="N27" s="79"/>
      <c r="O27" s="246" t="s">
        <v>35</v>
      </c>
      <c r="P27" s="247"/>
      <c r="Q27" s="248"/>
      <c r="R27" s="246" t="s">
        <v>36</v>
      </c>
      <c r="S27" s="247"/>
      <c r="T27" s="248"/>
      <c r="U27" s="39"/>
      <c r="V27" s="40"/>
      <c r="W27" s="41"/>
      <c r="X27" s="249" t="s">
        <v>69</v>
      </c>
      <c r="Y27" s="250"/>
      <c r="Z27" s="86"/>
      <c r="AA27" s="87"/>
      <c r="AB27" s="87"/>
    </row>
    <row r="28" spans="1:28" s="5" customFormat="1" ht="33.75" customHeight="1">
      <c r="A28" s="232" t="s">
        <v>114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</row>
    <row r="29" spans="1:28" ht="27.75" customHeight="1">
      <c r="A29" s="234" t="s">
        <v>58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6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3" t="s">
        <v>80</v>
      </c>
    </row>
    <row r="2" spans="1:4" ht="19.5" customHeight="1">
      <c r="A2" s="81" t="s">
        <v>10</v>
      </c>
      <c r="C2" s="300"/>
      <c r="D2" s="301"/>
    </row>
    <row r="3" ht="15" customHeight="1"/>
    <row r="4" spans="2:4" ht="15" customHeight="1">
      <c r="B4" s="85" t="s">
        <v>90</v>
      </c>
      <c r="C4" s="85" t="s">
        <v>91</v>
      </c>
      <c r="D4" s="85" t="s">
        <v>92</v>
      </c>
    </row>
    <row r="5" spans="1:4" ht="15" customHeight="1">
      <c r="A5" s="82" t="s">
        <v>81</v>
      </c>
      <c r="D5" s="84"/>
    </row>
    <row r="6" ht="15" customHeight="1">
      <c r="A6" s="82" t="s">
        <v>82</v>
      </c>
    </row>
    <row r="7" ht="15" customHeight="1">
      <c r="A7" s="82" t="s">
        <v>83</v>
      </c>
    </row>
    <row r="8" ht="15" customHeight="1">
      <c r="A8" s="82" t="s">
        <v>84</v>
      </c>
    </row>
    <row r="9" ht="15" customHeight="1">
      <c r="A9" s="82" t="s">
        <v>85</v>
      </c>
    </row>
    <row r="10" ht="15" customHeight="1">
      <c r="A10" s="82" t="s">
        <v>86</v>
      </c>
    </row>
    <row r="11" ht="15" customHeight="1">
      <c r="A11" s="82" t="s">
        <v>87</v>
      </c>
    </row>
    <row r="12" ht="15" customHeight="1">
      <c r="A12" s="82" t="s">
        <v>88</v>
      </c>
    </row>
    <row r="13" ht="15" customHeight="1">
      <c r="A13" s="82" t="s">
        <v>89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2017-06-09T13:43:33Z</cp:lastPrinted>
  <dcterms:created xsi:type="dcterms:W3CDTF">2003-06-05T07:40:10Z</dcterms:created>
  <dcterms:modified xsi:type="dcterms:W3CDTF">2017-06-09T13:44:59Z</dcterms:modified>
  <cp:category/>
  <cp:version/>
  <cp:contentType/>
  <cp:contentStatus/>
</cp:coreProperties>
</file>